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7160" windowHeight="10500" activeTab="0"/>
  </bookViews>
  <sheets>
    <sheet name="100年度薪資所得扣繳稅額表" sheetId="1" r:id="rId1"/>
  </sheets>
  <definedNames>
    <definedName name="_xlnm.Print_Area" localSheetId="0">'100年度薪資所得扣繳稅額表'!$B$8:$N$339</definedName>
    <definedName name="_xlnm.Print_Titles" localSheetId="0">'100年度薪資所得扣繳稅額表'!$8:$8</definedName>
    <definedName name="月稅額1">ROUNDDOWN((淨額11*稅率1-累進差額1)/12,-1)</definedName>
    <definedName name="淨額1">'100年度薪資所得扣繳稅額表'!$A1*12-'100年度薪資所得扣繳稅額表'!$H$2*('100年度薪資所得扣繳稅額表'!A$8+1)-'100年度薪資所得扣繳稅額表'!$H$3-'100年度薪資所得扣繳稅額表'!$H$4</definedName>
    <definedName name="淨額11">IF(淨額1&lt;=0,0,淨額1)</definedName>
    <definedName name="累進差額1">VLOOKUP(淨額11,'100年度薪資所得扣繳稅額表'!$D$2:$F$6,3)</definedName>
    <definedName name="稅率1">VLOOKUP(淨額11,'100年度薪資所得扣繳稅額表'!$D$2:$F$6,2)</definedName>
  </definedNames>
  <calcPr fullCalcOnLoad="1"/>
</workbook>
</file>

<file path=xl/sharedStrings.xml><?xml version="1.0" encoding="utf-8"?>
<sst xmlns="http://schemas.openxmlformats.org/spreadsheetml/2006/main" count="338" uniqueCount="338">
  <si>
    <t>48,501~49,000</t>
  </si>
  <si>
    <t>49,001~49,500</t>
  </si>
  <si>
    <t>49,501~50,000</t>
  </si>
  <si>
    <t>50,001~50,500</t>
  </si>
  <si>
    <t>50,501~51,000</t>
  </si>
  <si>
    <t>51,001~51,500</t>
  </si>
  <si>
    <t>51,501~52,000</t>
  </si>
  <si>
    <t>52,001~52,500</t>
  </si>
  <si>
    <t>52,501~53,000</t>
  </si>
  <si>
    <t>53,001~53,500</t>
  </si>
  <si>
    <t>53,501~54,000</t>
  </si>
  <si>
    <t>54,001~54,500</t>
  </si>
  <si>
    <t>54,501~55,000</t>
  </si>
  <si>
    <t>55,001~55,500</t>
  </si>
  <si>
    <t>55,501~56,000</t>
  </si>
  <si>
    <t>56,001~56,500</t>
  </si>
  <si>
    <t>56,501~57,000</t>
  </si>
  <si>
    <t>57,001~57,500</t>
  </si>
  <si>
    <t>57,501~58,000</t>
  </si>
  <si>
    <t>58,001~58,500</t>
  </si>
  <si>
    <t>58,501~59,000</t>
  </si>
  <si>
    <t>59,001~59,500</t>
  </si>
  <si>
    <t>59,501~60,000</t>
  </si>
  <si>
    <t>60,001~60,500</t>
  </si>
  <si>
    <t>60,501~61,000</t>
  </si>
  <si>
    <t>61,001~61,500</t>
  </si>
  <si>
    <t>61,501~62,000</t>
  </si>
  <si>
    <t>62,001~62,500</t>
  </si>
  <si>
    <t>62,501~63,000</t>
  </si>
  <si>
    <t>63,001~63,500</t>
  </si>
  <si>
    <t>63,501~64,000</t>
  </si>
  <si>
    <t>64,001~64,500</t>
  </si>
  <si>
    <t>64,501~65,000</t>
  </si>
  <si>
    <t>65,001~65,500</t>
  </si>
  <si>
    <t>65,501~66,000</t>
  </si>
  <si>
    <t>66,001~66,500</t>
  </si>
  <si>
    <t>66,501~67,000</t>
  </si>
  <si>
    <t>67,001~67,500</t>
  </si>
  <si>
    <t>67,501~68,000</t>
  </si>
  <si>
    <t>68,001~68,500</t>
  </si>
  <si>
    <t>68,501~69,000</t>
  </si>
  <si>
    <t>69,001~69,500</t>
  </si>
  <si>
    <t>69,501~70,000</t>
  </si>
  <si>
    <t>70,001~70,500</t>
  </si>
  <si>
    <t>70,501~71,000</t>
  </si>
  <si>
    <t>71,001~71,500</t>
  </si>
  <si>
    <t>71,501~72,000</t>
  </si>
  <si>
    <t>72,001~72,500</t>
  </si>
  <si>
    <t>72,501~73,000</t>
  </si>
  <si>
    <t>73,001~73,500</t>
  </si>
  <si>
    <t>73,501~74,000</t>
  </si>
  <si>
    <t>74,001~74,500</t>
  </si>
  <si>
    <t>74,501~75,000</t>
  </si>
  <si>
    <t>75,001~75,500</t>
  </si>
  <si>
    <t>75,501~76,000</t>
  </si>
  <si>
    <t>76,001~76,500</t>
  </si>
  <si>
    <t>76,501~77,000</t>
  </si>
  <si>
    <t>77,001~77,500</t>
  </si>
  <si>
    <t>77,501~78,000</t>
  </si>
  <si>
    <t>78,001~78,500</t>
  </si>
  <si>
    <t>78,501~79,000</t>
  </si>
  <si>
    <t>79,001~79,500</t>
  </si>
  <si>
    <t>79,501~80,000</t>
  </si>
  <si>
    <t>80,001~80,500</t>
  </si>
  <si>
    <t>80,501~81,000</t>
  </si>
  <si>
    <t>81,001~81,500</t>
  </si>
  <si>
    <t>81,501~82,000</t>
  </si>
  <si>
    <t>82,001~82,500</t>
  </si>
  <si>
    <t>82,501~83,000</t>
  </si>
  <si>
    <t>83,001~83,500</t>
  </si>
  <si>
    <t>83,501~84,000</t>
  </si>
  <si>
    <t>84,001~84,500</t>
  </si>
  <si>
    <t>84,501~85,000</t>
  </si>
  <si>
    <t>85,001~85,500</t>
  </si>
  <si>
    <t>85,501~86,000</t>
  </si>
  <si>
    <t>86,001~86,500</t>
  </si>
  <si>
    <t>86,501~87,000</t>
  </si>
  <si>
    <t>87,001~87,500</t>
  </si>
  <si>
    <t>87,501~88,000</t>
  </si>
  <si>
    <t>88,001~88,500</t>
  </si>
  <si>
    <t>88,501~89,000</t>
  </si>
  <si>
    <t>89,001~89,500</t>
  </si>
  <si>
    <t>89,501~90,000</t>
  </si>
  <si>
    <t>90,001~90,500</t>
  </si>
  <si>
    <t>90,501~91,000</t>
  </si>
  <si>
    <t>91,001~91,500</t>
  </si>
  <si>
    <t>91,501~92,000</t>
  </si>
  <si>
    <t>92,001~92,500</t>
  </si>
  <si>
    <t>92,501~93,000</t>
  </si>
  <si>
    <t>93,001~93,500</t>
  </si>
  <si>
    <t>93,501~94,000</t>
  </si>
  <si>
    <t>94,001~94,500</t>
  </si>
  <si>
    <t>94,501~95,000</t>
  </si>
  <si>
    <t>95,001~95,500</t>
  </si>
  <si>
    <t>95,501~96,000</t>
  </si>
  <si>
    <t>96,001~96,500</t>
  </si>
  <si>
    <t>96,501~97,000</t>
  </si>
  <si>
    <t>97,001~97,500</t>
  </si>
  <si>
    <t>97,501~98,000</t>
  </si>
  <si>
    <t>98,001~98,500</t>
  </si>
  <si>
    <t>98,501~99,000</t>
  </si>
  <si>
    <t>99,001~99,500</t>
  </si>
  <si>
    <t>99,501~100,000</t>
  </si>
  <si>
    <t>100,001~100,500</t>
  </si>
  <si>
    <t>100,501~101,000</t>
  </si>
  <si>
    <t>101,001~101,500</t>
  </si>
  <si>
    <t>101,501~102,000</t>
  </si>
  <si>
    <t>102,001~102,500</t>
  </si>
  <si>
    <t>102,501~103,000</t>
  </si>
  <si>
    <t>103,001~103,500</t>
  </si>
  <si>
    <t>103,501~104,000</t>
  </si>
  <si>
    <t>104,001~104,500</t>
  </si>
  <si>
    <t>104,501~105,000</t>
  </si>
  <si>
    <t>105,001~105,500</t>
  </si>
  <si>
    <t>105,501~106,000</t>
  </si>
  <si>
    <t>106,001~106,500</t>
  </si>
  <si>
    <t>106,501~107,000</t>
  </si>
  <si>
    <t>107,001~107,500</t>
  </si>
  <si>
    <t>107,501~108,000</t>
  </si>
  <si>
    <t>108,001~108,500</t>
  </si>
  <si>
    <t>108,501~109,000</t>
  </si>
  <si>
    <t>109,001~109,500</t>
  </si>
  <si>
    <t>109,501~110,000</t>
  </si>
  <si>
    <t>﹝有配偶者及無配偶者均適用﹞</t>
  </si>
  <si>
    <t>110,001~111,000</t>
  </si>
  <si>
    <t>111,001~112,000</t>
  </si>
  <si>
    <t>112,001~113,000</t>
  </si>
  <si>
    <t>113,001~114,000</t>
  </si>
  <si>
    <t>114,001~115,000</t>
  </si>
  <si>
    <t>115,001~116,000</t>
  </si>
  <si>
    <t>116,001~117,000</t>
  </si>
  <si>
    <t>117,001~118,000</t>
  </si>
  <si>
    <t>118,001~119,000</t>
  </si>
  <si>
    <t>119,001~120,000</t>
  </si>
  <si>
    <t>120,001~121,500</t>
  </si>
  <si>
    <t>121,501~123,000</t>
  </si>
  <si>
    <t>123,001~124,500</t>
  </si>
  <si>
    <t>124,501~126,000</t>
  </si>
  <si>
    <t>126,001~127,500</t>
  </si>
  <si>
    <t>127,501~129,000</t>
  </si>
  <si>
    <t>129,001~130,500</t>
  </si>
  <si>
    <t>130,501~132,000</t>
  </si>
  <si>
    <t>132,001~133,500</t>
  </si>
  <si>
    <t>133,501~135,000</t>
  </si>
  <si>
    <t>135,001~136,500</t>
  </si>
  <si>
    <t>136,501~138,000</t>
  </si>
  <si>
    <t>138,001~139,500</t>
  </si>
  <si>
    <t>139,501~141,000</t>
  </si>
  <si>
    <t>141,001~142,500</t>
  </si>
  <si>
    <t>142,501~144,000</t>
  </si>
  <si>
    <t>144,001~145,500</t>
  </si>
  <si>
    <t>145,501~147,000</t>
  </si>
  <si>
    <t>147,001~148,500</t>
  </si>
  <si>
    <t>148,501~150,000</t>
  </si>
  <si>
    <t>150,001~152,000</t>
  </si>
  <si>
    <t>152,001~154,000</t>
  </si>
  <si>
    <t>154,001~156,000</t>
  </si>
  <si>
    <t>156,001~158,000</t>
  </si>
  <si>
    <t>158,001~160,000</t>
  </si>
  <si>
    <t>160,001~162,000</t>
  </si>
  <si>
    <t>162,001~164,000</t>
  </si>
  <si>
    <t>164,001~166,000</t>
  </si>
  <si>
    <t>166,001~168,000</t>
  </si>
  <si>
    <t>168,001~170,000</t>
  </si>
  <si>
    <t>170,001~172,000</t>
  </si>
  <si>
    <t>172,001~174,000</t>
  </si>
  <si>
    <t>174,001~176,000</t>
  </si>
  <si>
    <t>176,001~178,000</t>
  </si>
  <si>
    <t>178,001~180,000</t>
  </si>
  <si>
    <t>180,001~182,000</t>
  </si>
  <si>
    <t>182,001~184,000</t>
  </si>
  <si>
    <t>184,001~186,000</t>
  </si>
  <si>
    <t>186,001~188,000</t>
  </si>
  <si>
    <t>188,001~190,000</t>
  </si>
  <si>
    <t>192,001~194,000</t>
  </si>
  <si>
    <t>194,001~196,000</t>
  </si>
  <si>
    <t>196,001~198,000</t>
  </si>
  <si>
    <t>198,001~200,000</t>
  </si>
  <si>
    <t>200,001~202,000</t>
  </si>
  <si>
    <t>202,001~204,000</t>
  </si>
  <si>
    <t>204,001~206,000</t>
  </si>
  <si>
    <t>206,001~208,000</t>
  </si>
  <si>
    <t>208,001~210,000</t>
  </si>
  <si>
    <t>210,001~212,000</t>
  </si>
  <si>
    <t>212,001~214,000</t>
  </si>
  <si>
    <t>214,001~216,000</t>
  </si>
  <si>
    <t>216,001~218,000</t>
  </si>
  <si>
    <t>218,001~220,000</t>
  </si>
  <si>
    <t>220,001~222,000</t>
  </si>
  <si>
    <t>222,001~224,000</t>
  </si>
  <si>
    <t>224,001~226,000</t>
  </si>
  <si>
    <t>226,001~228,000</t>
  </si>
  <si>
    <t>228,001~230,000</t>
  </si>
  <si>
    <t>230,001~232,000</t>
  </si>
  <si>
    <t>232,001~234,000</t>
  </si>
  <si>
    <t>234,001~236,000</t>
  </si>
  <si>
    <t>236,001~238,000</t>
  </si>
  <si>
    <t>238,001~240,000</t>
  </si>
  <si>
    <t>240,001~242,000</t>
  </si>
  <si>
    <t>242,001~244,000</t>
  </si>
  <si>
    <t>244,001~246,000</t>
  </si>
  <si>
    <t>246,001~248,000</t>
  </si>
  <si>
    <t>248,001~250,000</t>
  </si>
  <si>
    <t>250,001~252,000</t>
  </si>
  <si>
    <t>252,001~254,000</t>
  </si>
  <si>
    <t>254,001~256,000</t>
  </si>
  <si>
    <t>256,001~258,000</t>
  </si>
  <si>
    <t>258,001~260,000</t>
  </si>
  <si>
    <t>260,001~262,000</t>
  </si>
  <si>
    <t>262,001~264,000</t>
  </si>
  <si>
    <t>264,001~266,000</t>
  </si>
  <si>
    <t>266,001~268,000</t>
  </si>
  <si>
    <t>268,001~270,000</t>
  </si>
  <si>
    <t>270,001~272,000</t>
  </si>
  <si>
    <t>272,001~274,000</t>
  </si>
  <si>
    <t>274,001~276,000</t>
  </si>
  <si>
    <t>276,001~278,000</t>
  </si>
  <si>
    <t>278,001~280,000</t>
  </si>
  <si>
    <t>280,001~282,000</t>
  </si>
  <si>
    <t>282,001~284,000</t>
  </si>
  <si>
    <t>284,001~286,000</t>
  </si>
  <si>
    <t>286,001~288,000</t>
  </si>
  <si>
    <t>288,001~290,000</t>
  </si>
  <si>
    <t>290,001~292,000</t>
  </si>
  <si>
    <t>292,001~294,000</t>
  </si>
  <si>
    <t>294,001~296,000</t>
  </si>
  <si>
    <t>296,001~298,000</t>
  </si>
  <si>
    <t>47,001~47,500</t>
  </si>
  <si>
    <t>47,501~48,000</t>
  </si>
  <si>
    <t>48,001~48,500</t>
  </si>
  <si>
    <t>計算所得淨額</t>
  </si>
  <si>
    <t>298,001~300,000</t>
  </si>
  <si>
    <r>
      <t xml:space="preserve">## </t>
    </r>
    <r>
      <rPr>
        <sz val="12"/>
        <rFont val="新細明體"/>
        <family val="1"/>
      </rPr>
      <t>稅率級別</t>
    </r>
    <r>
      <rPr>
        <sz val="12"/>
        <rFont val="Times New Roman"/>
        <family val="1"/>
      </rPr>
      <t xml:space="preserve"> ## </t>
    </r>
  </si>
  <si>
    <r>
      <t>所得淨額</t>
    </r>
    <r>
      <rPr>
        <sz val="12"/>
        <rFont val="Times New Roman"/>
        <family val="1"/>
      </rPr>
      <t xml:space="preserve"> *</t>
    </r>
    <r>
      <rPr>
        <sz val="12"/>
        <rFont val="新細明體"/>
        <family val="1"/>
      </rPr>
      <t>稅率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累進差額</t>
    </r>
    <r>
      <rPr>
        <sz val="12"/>
        <rFont val="Times New Roman"/>
        <family val="1"/>
      </rPr>
      <t xml:space="preserve"> = </t>
    </r>
    <r>
      <rPr>
        <sz val="12"/>
        <rFont val="新細明體"/>
        <family val="1"/>
      </rPr>
      <t>應繳稅額</t>
    </r>
  </si>
  <si>
    <t>免稅額</t>
  </si>
  <si>
    <r>
      <t>標準扣除額</t>
    </r>
    <r>
      <rPr>
        <sz val="12"/>
        <rFont val="Times New Roman"/>
        <family val="1"/>
      </rPr>
      <t>1</t>
    </r>
  </si>
  <si>
    <t>薪資扣除額</t>
  </si>
  <si>
    <t>300,001~302,000</t>
  </si>
  <si>
    <t>302,001~304,000</t>
  </si>
  <si>
    <t>304,001~306,000</t>
  </si>
  <si>
    <t>306,001~308,000</t>
  </si>
  <si>
    <t>308,001~310,000</t>
  </si>
  <si>
    <t>310,001~312,000</t>
  </si>
  <si>
    <t>312,001~314,000</t>
  </si>
  <si>
    <t>314,001~316,000</t>
  </si>
  <si>
    <t>316,001~318,000</t>
  </si>
  <si>
    <t>318,001~320,000</t>
  </si>
  <si>
    <t>320,001~322,000</t>
  </si>
  <si>
    <t>328,001~330,000</t>
  </si>
  <si>
    <t>326,001~328,000</t>
  </si>
  <si>
    <t>324,001~326,000</t>
  </si>
  <si>
    <t>322,001~324,000</t>
  </si>
  <si>
    <t>332,001~334,000</t>
  </si>
  <si>
    <t>334,001~336,000</t>
  </si>
  <si>
    <t>336,001~338,000</t>
  </si>
  <si>
    <t>338,001~340,000</t>
  </si>
  <si>
    <t>340,001~342,000</t>
  </si>
  <si>
    <t>342,001~344,000</t>
  </si>
  <si>
    <t>344,001~346,000</t>
  </si>
  <si>
    <t>346,001~348,000</t>
  </si>
  <si>
    <t>348,001~350,000</t>
  </si>
  <si>
    <t>350,001~352,000</t>
  </si>
  <si>
    <t>352,001~354,000</t>
  </si>
  <si>
    <t>354,001~356,000</t>
  </si>
  <si>
    <t>356,001~358,000</t>
  </si>
  <si>
    <t>358,001~360,000</t>
  </si>
  <si>
    <t>360,001~362,000</t>
  </si>
  <si>
    <t>362,001~364,000</t>
  </si>
  <si>
    <t>364,001~366,000</t>
  </si>
  <si>
    <t>366,001~368,000</t>
  </si>
  <si>
    <t>368,001~370,000</t>
  </si>
  <si>
    <t>498,001~500,000</t>
  </si>
  <si>
    <t>488,001~490,000</t>
  </si>
  <si>
    <t>490,001~492,000</t>
  </si>
  <si>
    <t>492,001~494,000</t>
  </si>
  <si>
    <t>494,001~496,000</t>
  </si>
  <si>
    <t>496,001~498,000</t>
  </si>
  <si>
    <t>486,001~488,000</t>
  </si>
  <si>
    <t>484,001~486,000</t>
  </si>
  <si>
    <t>482,001~484,000</t>
  </si>
  <si>
    <t>480,001~482,000</t>
  </si>
  <si>
    <t>478,001~480,000</t>
  </si>
  <si>
    <t>476,001~478,000</t>
  </si>
  <si>
    <t>474,001~476,000</t>
  </si>
  <si>
    <t>472,001~474,000</t>
  </si>
  <si>
    <t>470,001~472,000</t>
  </si>
  <si>
    <t>468,001~470,000</t>
  </si>
  <si>
    <t>466,001~468,000</t>
  </si>
  <si>
    <t>464,001~466,000</t>
  </si>
  <si>
    <t>462,001~464,000</t>
  </si>
  <si>
    <t>460,001~462,000</t>
  </si>
  <si>
    <t>458,001~460,000</t>
  </si>
  <si>
    <t>456,001~458,000</t>
  </si>
  <si>
    <t>454,001~456,000</t>
  </si>
  <si>
    <t>452,001~454,000</t>
  </si>
  <si>
    <t>450,001~452,000</t>
  </si>
  <si>
    <t>448,001~450,000</t>
  </si>
  <si>
    <t>446,001~448,000</t>
  </si>
  <si>
    <t>444,001~446,000</t>
  </si>
  <si>
    <t>442,001~444,000</t>
  </si>
  <si>
    <t>440,001~442,000</t>
  </si>
  <si>
    <t>438,001~440,000</t>
  </si>
  <si>
    <t>436,001~438,000</t>
  </si>
  <si>
    <t>370,001~372,000</t>
  </si>
  <si>
    <t>372,001~374,000</t>
  </si>
  <si>
    <t>374,001~376,000</t>
  </si>
  <si>
    <t>376,001~378,000</t>
  </si>
  <si>
    <t>378,001~380,000</t>
  </si>
  <si>
    <t>380,001~382,000</t>
  </si>
  <si>
    <t>382,001~384,000</t>
  </si>
  <si>
    <t>384,001~386,000</t>
  </si>
  <si>
    <t>386,001~388,000</t>
  </si>
  <si>
    <t>388,001~390,000</t>
  </si>
  <si>
    <t>390,001~392,000</t>
  </si>
  <si>
    <t>392,001~394,000</t>
  </si>
  <si>
    <t>394,001~396,000</t>
  </si>
  <si>
    <t>396,001~398,000</t>
  </si>
  <si>
    <t>398,001~400,000</t>
  </si>
  <si>
    <t>400,001~402,000</t>
  </si>
  <si>
    <t>402,001~404,000</t>
  </si>
  <si>
    <t>404,001~406,000</t>
  </si>
  <si>
    <t>406,001~408,000</t>
  </si>
  <si>
    <t>408,001~410,000</t>
  </si>
  <si>
    <t>410,001~412,000</t>
  </si>
  <si>
    <t>412,001~414,000</t>
  </si>
  <si>
    <t>414,001~416,000</t>
  </si>
  <si>
    <t>416,001~418,000</t>
  </si>
  <si>
    <t>418,001~420,000</t>
  </si>
  <si>
    <t>420,001~422,000</t>
  </si>
  <si>
    <t>422,001~424,000</t>
  </si>
  <si>
    <t>424,001~426,000</t>
  </si>
  <si>
    <t>426,001~428,000</t>
  </si>
  <si>
    <t>428,001~430,000</t>
  </si>
  <si>
    <t>430,001~432,000</t>
  </si>
  <si>
    <t>432,001~434,000</t>
  </si>
  <si>
    <t>434,001~436,000</t>
  </si>
  <si>
    <t>190,001~192,000</t>
  </si>
  <si>
    <t>330,001~332,000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</si>
</sst>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&quot;本&quot;&quot;人&quot;\+&quot;配&quot;&quot;偶&quot;"/>
  </numFmts>
  <fonts count="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medium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7" fontId="2" fillId="0" borderId="0" xfId="15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15" applyNumberFormat="1" applyFont="1" applyAlignment="1">
      <alignment/>
    </xf>
    <xf numFmtId="9" fontId="2" fillId="0" borderId="0" xfId="17" applyFont="1" applyAlignment="1">
      <alignment/>
    </xf>
    <xf numFmtId="176" fontId="2" fillId="0" borderId="0" xfId="15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1" xfId="15" applyNumberFormat="1" applyFont="1" applyBorder="1" applyAlignment="1">
      <alignment/>
    </xf>
    <xf numFmtId="177" fontId="2" fillId="0" borderId="2" xfId="15" applyNumberFormat="1" applyFont="1" applyBorder="1" applyAlignment="1">
      <alignment/>
    </xf>
    <xf numFmtId="177" fontId="2" fillId="0" borderId="3" xfId="15" applyNumberFormat="1" applyFont="1" applyBorder="1" applyAlignment="1">
      <alignment/>
    </xf>
    <xf numFmtId="177" fontId="2" fillId="0" borderId="4" xfId="15" applyNumberFormat="1" applyFont="1" applyBorder="1" applyAlignment="1">
      <alignment/>
    </xf>
    <xf numFmtId="177" fontId="2" fillId="0" borderId="5" xfId="15" applyNumberFormat="1" applyFont="1" applyBorder="1" applyAlignment="1">
      <alignment/>
    </xf>
    <xf numFmtId="177" fontId="2" fillId="0" borderId="6" xfId="15" applyNumberFormat="1" applyFont="1" applyBorder="1" applyAlignment="1">
      <alignment/>
    </xf>
    <xf numFmtId="177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177" fontId="2" fillId="0" borderId="7" xfId="15" applyNumberFormat="1" applyFont="1" applyBorder="1" applyAlignment="1">
      <alignment/>
    </xf>
    <xf numFmtId="177" fontId="2" fillId="0" borderId="8" xfId="15" applyNumberFormat="1" applyFont="1" applyBorder="1" applyAlignment="1">
      <alignment/>
    </xf>
    <xf numFmtId="0" fontId="2" fillId="0" borderId="8" xfId="0" applyFont="1" applyBorder="1" applyAlignment="1">
      <alignment/>
    </xf>
    <xf numFmtId="177" fontId="2" fillId="0" borderId="9" xfId="15" applyNumberFormat="1" applyFont="1" applyBorder="1" applyAlignment="1">
      <alignment/>
    </xf>
    <xf numFmtId="177" fontId="2" fillId="0" borderId="10" xfId="15" applyNumberFormat="1" applyFont="1" applyBorder="1" applyAlignment="1">
      <alignment/>
    </xf>
    <xf numFmtId="177" fontId="2" fillId="0" borderId="11" xfId="15" applyNumberFormat="1" applyFont="1" applyBorder="1" applyAlignment="1">
      <alignment/>
    </xf>
    <xf numFmtId="177" fontId="2" fillId="0" borderId="12" xfId="15" applyNumberFormat="1" applyFont="1" applyBorder="1" applyAlignment="1">
      <alignment/>
    </xf>
    <xf numFmtId="177" fontId="2" fillId="0" borderId="13" xfId="15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15" applyNumberFormat="1" applyFont="1" applyBorder="1" applyAlignment="1">
      <alignment horizontal="center"/>
    </xf>
    <xf numFmtId="177" fontId="2" fillId="0" borderId="19" xfId="15" applyNumberFormat="1" applyFont="1" applyBorder="1" applyAlignment="1">
      <alignment/>
    </xf>
    <xf numFmtId="177" fontId="2" fillId="0" borderId="20" xfId="15" applyNumberFormat="1" applyFont="1" applyBorder="1" applyAlignment="1">
      <alignment/>
    </xf>
    <xf numFmtId="177" fontId="2" fillId="0" borderId="21" xfId="15" applyNumberFormat="1" applyFont="1" applyBorder="1" applyAlignment="1">
      <alignment/>
    </xf>
    <xf numFmtId="177" fontId="2" fillId="0" borderId="22" xfId="15" applyNumberFormat="1" applyFont="1" applyBorder="1" applyAlignment="1">
      <alignment horizontal="center"/>
    </xf>
    <xf numFmtId="177" fontId="2" fillId="0" borderId="23" xfId="15" applyNumberFormat="1" applyFont="1" applyBorder="1" applyAlignment="1">
      <alignment/>
    </xf>
    <xf numFmtId="177" fontId="2" fillId="0" borderId="24" xfId="15" applyNumberFormat="1" applyFont="1" applyBorder="1" applyAlignment="1">
      <alignment horizontal="center"/>
    </xf>
    <xf numFmtId="177" fontId="2" fillId="0" borderId="25" xfId="15" applyNumberFormat="1" applyFont="1" applyBorder="1" applyAlignment="1">
      <alignment horizontal="center"/>
    </xf>
    <xf numFmtId="177" fontId="2" fillId="0" borderId="26" xfId="15" applyNumberFormat="1" applyFont="1" applyBorder="1" applyAlignment="1">
      <alignment/>
    </xf>
    <xf numFmtId="177" fontId="2" fillId="0" borderId="27" xfId="15" applyNumberFormat="1" applyFont="1" applyBorder="1" applyAlignment="1">
      <alignment horizontal="center"/>
    </xf>
    <xf numFmtId="177" fontId="2" fillId="0" borderId="28" xfId="15" applyNumberFormat="1" applyFont="1" applyBorder="1" applyAlignment="1">
      <alignment/>
    </xf>
    <xf numFmtId="177" fontId="2" fillId="0" borderId="29" xfId="15" applyNumberFormat="1" applyFont="1" applyBorder="1" applyAlignment="1">
      <alignment/>
    </xf>
    <xf numFmtId="177" fontId="2" fillId="0" borderId="3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7</xdr:row>
      <xdr:rowOff>161925</xdr:rowOff>
    </xdr:from>
    <xdr:ext cx="419100" cy="304800"/>
    <xdr:sp>
      <xdr:nvSpPr>
        <xdr:cNvPr id="1" name="Rectangle 1"/>
        <xdr:cNvSpPr>
          <a:spLocks/>
        </xdr:cNvSpPr>
      </xdr:nvSpPr>
      <xdr:spPr>
        <a:xfrm>
          <a:off x="28575" y="16192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每月薪
資所得</a:t>
          </a:r>
        </a:p>
      </xdr:txBody>
    </xdr:sp>
    <xdr:clientData/>
  </xdr:oneCellAnchor>
  <xdr:oneCellAnchor>
    <xdr:from>
      <xdr:col>1</xdr:col>
      <xdr:colOff>781050</xdr:colOff>
      <xdr:row>7</xdr:row>
      <xdr:rowOff>19050</xdr:rowOff>
    </xdr:from>
    <xdr:ext cx="990600" cy="171450"/>
    <xdr:sp>
      <xdr:nvSpPr>
        <xdr:cNvPr id="2" name="Rectangle 2"/>
        <xdr:cNvSpPr>
          <a:spLocks/>
        </xdr:cNvSpPr>
      </xdr:nvSpPr>
      <xdr:spPr>
        <a:xfrm>
          <a:off x="781050" y="19050"/>
          <a:ext cx="990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配偶及受扶養親屬</a:t>
          </a:r>
        </a:p>
      </xdr:txBody>
    </xdr:sp>
    <xdr:clientData/>
  </xdr:oneCellAnchor>
  <xdr:twoCellAnchor>
    <xdr:from>
      <xdr:col>1</xdr:col>
      <xdr:colOff>38100</xdr:colOff>
      <xdr:row>7</xdr:row>
      <xdr:rowOff>0</xdr:rowOff>
    </xdr:from>
    <xdr:to>
      <xdr:col>1</xdr:col>
      <xdr:colOff>1714500</xdr:colOff>
      <xdr:row>7</xdr:row>
      <xdr:rowOff>266700</xdr:rowOff>
    </xdr:to>
    <xdr:sp>
      <xdr:nvSpPr>
        <xdr:cNvPr id="3" name="Line 12"/>
        <xdr:cNvSpPr>
          <a:spLocks/>
        </xdr:cNvSpPr>
      </xdr:nvSpPr>
      <xdr:spPr>
        <a:xfrm>
          <a:off x="38100" y="0"/>
          <a:ext cx="1676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1</xdr:col>
      <xdr:colOff>895350</xdr:colOff>
      <xdr:row>11</xdr:row>
      <xdr:rowOff>9525</xdr:rowOff>
    </xdr:to>
    <xdr:sp>
      <xdr:nvSpPr>
        <xdr:cNvPr id="4" name="Line 14"/>
        <xdr:cNvSpPr>
          <a:spLocks/>
        </xdr:cNvSpPr>
      </xdr:nvSpPr>
      <xdr:spPr>
        <a:xfrm>
          <a:off x="9525" y="9525"/>
          <a:ext cx="8858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933450</xdr:colOff>
      <xdr:row>7</xdr:row>
      <xdr:rowOff>276225</xdr:rowOff>
    </xdr:from>
    <xdr:to>
      <xdr:col>1</xdr:col>
      <xdr:colOff>1476375</xdr:colOff>
      <xdr:row>7</xdr:row>
      <xdr:rowOff>476250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933450" y="2762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扣繳稅額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9"/>
  <sheetViews>
    <sheetView tabSelected="1" workbookViewId="0" topLeftCell="B8">
      <selection activeCell="I306" sqref="I306"/>
    </sheetView>
  </sheetViews>
  <sheetFormatPr defaultColWidth="9.00390625" defaultRowHeight="16.5"/>
  <cols>
    <col min="1" max="1" width="0" style="3" hidden="1" customWidth="1"/>
    <col min="2" max="2" width="22.625" style="3" customWidth="1"/>
    <col min="3" max="14" width="11.625" style="3" customWidth="1"/>
    <col min="15" max="16384" width="9.00390625" style="3" customWidth="1"/>
  </cols>
  <sheetData>
    <row r="1" spans="2:6" ht="16.5" hidden="1">
      <c r="B1" s="2" t="s">
        <v>230</v>
      </c>
      <c r="C1" s="3" t="s">
        <v>232</v>
      </c>
      <c r="D1" s="5" t="s">
        <v>233</v>
      </c>
      <c r="E1" s="6"/>
      <c r="F1" s="6"/>
    </row>
    <row r="2" spans="4:8" ht="16.5" hidden="1">
      <c r="D2" s="7">
        <v>0</v>
      </c>
      <c r="E2" s="8">
        <v>0.05</v>
      </c>
      <c r="F2" s="7">
        <v>0</v>
      </c>
      <c r="G2" s="2" t="s">
        <v>234</v>
      </c>
      <c r="H2" s="9">
        <v>82000</v>
      </c>
    </row>
    <row r="3" spans="2:8" ht="16.5" hidden="1">
      <c r="B3" s="2" t="s">
        <v>123</v>
      </c>
      <c r="D3" s="7">
        <v>500000</v>
      </c>
      <c r="E3" s="8">
        <v>0.12</v>
      </c>
      <c r="F3" s="7">
        <v>35000</v>
      </c>
      <c r="G3" s="2" t="s">
        <v>235</v>
      </c>
      <c r="H3" s="9">
        <v>152000</v>
      </c>
    </row>
    <row r="4" spans="2:8" ht="16.5" hidden="1">
      <c r="B4" s="2"/>
      <c r="D4" s="7">
        <v>1130000</v>
      </c>
      <c r="E4" s="8">
        <v>0.2</v>
      </c>
      <c r="F4" s="7">
        <v>125400</v>
      </c>
      <c r="G4" s="1" t="s">
        <v>236</v>
      </c>
      <c r="H4" s="9">
        <v>104000</v>
      </c>
    </row>
    <row r="5" spans="4:8" ht="18.75" customHeight="1" hidden="1">
      <c r="D5" s="7">
        <v>2260000</v>
      </c>
      <c r="E5" s="8">
        <v>0.3</v>
      </c>
      <c r="F5" s="7">
        <v>351400</v>
      </c>
      <c r="G5" s="2"/>
      <c r="H5" s="9"/>
    </row>
    <row r="6" spans="4:6" ht="17.25" customHeight="1" hidden="1">
      <c r="D6" s="7">
        <v>4230000</v>
      </c>
      <c r="E6" s="8">
        <v>0.4</v>
      </c>
      <c r="F6" s="7">
        <v>774400</v>
      </c>
    </row>
    <row r="7" ht="18.75" customHeight="1" hidden="1" thickBot="1">
      <c r="B7" s="3" t="str">
        <f>TEXT(A7+1,"#,##0")&amp;"~"&amp;TEXT(A8,"#,##0")</f>
        <v>1~0</v>
      </c>
    </row>
    <row r="8" spans="1:14" ht="37.5" customHeight="1">
      <c r="A8" s="10"/>
      <c r="B8" s="34"/>
      <c r="C8" s="35">
        <v>0</v>
      </c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7">
        <v>11</v>
      </c>
    </row>
    <row r="9" spans="1:14" ht="15.75" hidden="1">
      <c r="A9" s="4">
        <v>47000</v>
      </c>
      <c r="B9" s="38" t="s">
        <v>227</v>
      </c>
      <c r="C9" s="11">
        <f aca="true" t="shared" si="0" ref="C9:C15">IF(月稅額1&lt;=2000,0,月稅額1)</f>
        <v>0</v>
      </c>
      <c r="D9" s="11">
        <f aca="true" t="shared" si="1" ref="D9:N11">IF(月稅額1&lt;=2000,0,月稅額1)</f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39">
        <f t="shared" si="1"/>
        <v>0</v>
      </c>
    </row>
    <row r="10" spans="1:14" ht="12" customHeight="1" hidden="1">
      <c r="A10" s="4">
        <v>47500</v>
      </c>
      <c r="B10" s="38" t="s">
        <v>228</v>
      </c>
      <c r="C10" s="11">
        <f t="shared" si="0"/>
        <v>0</v>
      </c>
      <c r="D10" s="11">
        <f t="shared" si="1"/>
        <v>0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40">
        <f t="shared" si="1"/>
        <v>0</v>
      </c>
    </row>
    <row r="11" spans="1:14" ht="15.75" hidden="1">
      <c r="A11" s="4">
        <v>48000</v>
      </c>
      <c r="B11" s="38" t="s">
        <v>229</v>
      </c>
      <c r="C11" s="11">
        <f t="shared" si="0"/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40">
        <f t="shared" si="1"/>
        <v>0</v>
      </c>
    </row>
    <row r="12" spans="1:14" ht="15.75" hidden="1">
      <c r="A12" s="4">
        <v>48500</v>
      </c>
      <c r="B12" s="38" t="s">
        <v>0</v>
      </c>
      <c r="C12" s="12">
        <f t="shared" si="0"/>
        <v>0</v>
      </c>
      <c r="D12" s="13">
        <f aca="true" t="shared" si="2" ref="D12:N12">IF(月稅額1&lt;=2000,0,月稅額1)</f>
        <v>0</v>
      </c>
      <c r="E12" s="13">
        <f t="shared" si="2"/>
        <v>0</v>
      </c>
      <c r="F12" s="13">
        <f t="shared" si="2"/>
        <v>0</v>
      </c>
      <c r="G12" s="13">
        <f t="shared" si="2"/>
        <v>0</v>
      </c>
      <c r="H12" s="13">
        <f t="shared" si="2"/>
        <v>0</v>
      </c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3">
        <f t="shared" si="2"/>
        <v>0</v>
      </c>
      <c r="N12" s="41">
        <f t="shared" si="2"/>
        <v>0</v>
      </c>
    </row>
    <row r="13" spans="1:14" ht="15.75" hidden="1">
      <c r="A13" s="4">
        <v>49000</v>
      </c>
      <c r="B13" s="38" t="s">
        <v>1</v>
      </c>
      <c r="C13" s="11">
        <f>IF(月稅額1&lt;=2000,0,月稅額1)</f>
        <v>0</v>
      </c>
      <c r="D13" s="14">
        <f aca="true" t="shared" si="3" ref="D13:N13">IF(月稅額1&lt;=2000,0,月稅額1)</f>
        <v>0</v>
      </c>
      <c r="E13" s="14">
        <f t="shared" si="3"/>
        <v>0</v>
      </c>
      <c r="F13" s="14">
        <f t="shared" si="3"/>
        <v>0</v>
      </c>
      <c r="G13" s="14">
        <f t="shared" si="3"/>
        <v>0</v>
      </c>
      <c r="H13" s="14">
        <f t="shared" si="3"/>
        <v>0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4">
        <f t="shared" si="3"/>
        <v>0</v>
      </c>
      <c r="M13" s="14">
        <f t="shared" si="3"/>
        <v>0</v>
      </c>
      <c r="N13" s="40">
        <f t="shared" si="3"/>
        <v>0</v>
      </c>
    </row>
    <row r="14" spans="1:14" ht="16.5" hidden="1" thickBot="1">
      <c r="A14" s="4">
        <v>49500</v>
      </c>
      <c r="B14" s="42" t="s">
        <v>2</v>
      </c>
      <c r="C14" s="15">
        <f t="shared" si="0"/>
        <v>0</v>
      </c>
      <c r="D14" s="16">
        <f aca="true" t="shared" si="4" ref="D14:N23">IF(月稅額1&lt;=2000,0,月稅額1)</f>
        <v>0</v>
      </c>
      <c r="E14" s="16">
        <f t="shared" si="4"/>
        <v>0</v>
      </c>
      <c r="F14" s="16">
        <f t="shared" si="4"/>
        <v>0</v>
      </c>
      <c r="G14" s="16">
        <f t="shared" si="4"/>
        <v>0</v>
      </c>
      <c r="H14" s="16">
        <f t="shared" si="4"/>
        <v>0</v>
      </c>
      <c r="I14" s="16">
        <f t="shared" si="4"/>
        <v>0</v>
      </c>
      <c r="J14" s="16">
        <f t="shared" si="4"/>
        <v>0</v>
      </c>
      <c r="K14" s="16">
        <f t="shared" si="4"/>
        <v>0</v>
      </c>
      <c r="L14" s="16">
        <f t="shared" si="4"/>
        <v>0</v>
      </c>
      <c r="M14" s="16">
        <f t="shared" si="4"/>
        <v>0</v>
      </c>
      <c r="N14" s="43">
        <f t="shared" si="4"/>
        <v>0</v>
      </c>
    </row>
    <row r="15" spans="1:14" ht="16.5" hidden="1" thickTop="1">
      <c r="A15" s="4">
        <v>50000</v>
      </c>
      <c r="B15" s="44" t="s">
        <v>3</v>
      </c>
      <c r="C15" s="12">
        <f t="shared" si="0"/>
        <v>0</v>
      </c>
      <c r="D15" s="13">
        <f t="shared" si="4"/>
        <v>0</v>
      </c>
      <c r="E15" s="13">
        <f t="shared" si="4"/>
        <v>0</v>
      </c>
      <c r="F15" s="13">
        <f t="shared" si="4"/>
        <v>0</v>
      </c>
      <c r="G15" s="13">
        <f t="shared" si="4"/>
        <v>0</v>
      </c>
      <c r="H15" s="13">
        <f t="shared" si="4"/>
        <v>0</v>
      </c>
      <c r="I15" s="13">
        <f t="shared" si="4"/>
        <v>0</v>
      </c>
      <c r="J15" s="13">
        <f t="shared" si="4"/>
        <v>0</v>
      </c>
      <c r="K15" s="13">
        <f t="shared" si="4"/>
        <v>0</v>
      </c>
      <c r="L15" s="13">
        <f t="shared" si="4"/>
        <v>0</v>
      </c>
      <c r="M15" s="13">
        <f t="shared" si="4"/>
        <v>0</v>
      </c>
      <c r="N15" s="41">
        <f t="shared" si="4"/>
        <v>0</v>
      </c>
    </row>
    <row r="16" spans="1:14" ht="15.75" hidden="1">
      <c r="A16" s="4">
        <v>50500</v>
      </c>
      <c r="B16" s="38" t="s">
        <v>4</v>
      </c>
      <c r="C16" s="11">
        <f aca="true" t="shared" si="5" ref="C16:C79">IF(月稅額1&lt;=2000,0,月稅額1)</f>
        <v>0</v>
      </c>
      <c r="D16" s="14">
        <f t="shared" si="4"/>
        <v>0</v>
      </c>
      <c r="E16" s="14">
        <f t="shared" si="4"/>
        <v>0</v>
      </c>
      <c r="F16" s="14">
        <f t="shared" si="4"/>
        <v>0</v>
      </c>
      <c r="G16" s="14">
        <f t="shared" si="4"/>
        <v>0</v>
      </c>
      <c r="H16" s="14">
        <f t="shared" si="4"/>
        <v>0</v>
      </c>
      <c r="I16" s="14">
        <f t="shared" si="4"/>
        <v>0</v>
      </c>
      <c r="J16" s="14">
        <f t="shared" si="4"/>
        <v>0</v>
      </c>
      <c r="K16" s="14">
        <f t="shared" si="4"/>
        <v>0</v>
      </c>
      <c r="L16" s="14">
        <f t="shared" si="4"/>
        <v>0</v>
      </c>
      <c r="M16" s="14">
        <f t="shared" si="4"/>
        <v>0</v>
      </c>
      <c r="N16" s="40">
        <f t="shared" si="4"/>
        <v>0</v>
      </c>
    </row>
    <row r="17" spans="1:14" ht="15.75" hidden="1">
      <c r="A17" s="4">
        <v>51000</v>
      </c>
      <c r="B17" s="38" t="s">
        <v>5</v>
      </c>
      <c r="C17" s="11">
        <f t="shared" si="5"/>
        <v>0</v>
      </c>
      <c r="D17" s="14">
        <f t="shared" si="4"/>
        <v>0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4">
        <f t="shared" si="4"/>
        <v>0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40">
        <f t="shared" si="4"/>
        <v>0</v>
      </c>
    </row>
    <row r="18" spans="1:14" ht="15.75" hidden="1">
      <c r="A18" s="4">
        <v>51500</v>
      </c>
      <c r="B18" s="38" t="s">
        <v>6</v>
      </c>
      <c r="C18" s="11">
        <f t="shared" si="5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40">
        <f t="shared" si="4"/>
        <v>0</v>
      </c>
    </row>
    <row r="19" spans="1:14" ht="15.75" hidden="1">
      <c r="A19" s="4">
        <v>52000</v>
      </c>
      <c r="B19" s="38" t="s">
        <v>7</v>
      </c>
      <c r="C19" s="11">
        <f t="shared" si="5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40">
        <f t="shared" si="4"/>
        <v>0</v>
      </c>
    </row>
    <row r="20" spans="1:14" ht="15.75" hidden="1">
      <c r="A20" s="4">
        <v>52500</v>
      </c>
      <c r="B20" s="38" t="s">
        <v>8</v>
      </c>
      <c r="C20" s="11">
        <f t="shared" si="5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40">
        <f t="shared" si="4"/>
        <v>0</v>
      </c>
    </row>
    <row r="21" spans="1:14" ht="15.75" hidden="1">
      <c r="A21" s="4">
        <v>53000</v>
      </c>
      <c r="B21" s="38" t="s">
        <v>9</v>
      </c>
      <c r="C21" s="11">
        <f t="shared" si="5"/>
        <v>0</v>
      </c>
      <c r="D21" s="14">
        <f t="shared" si="4"/>
        <v>0</v>
      </c>
      <c r="E21" s="14">
        <f t="shared" si="4"/>
        <v>0</v>
      </c>
      <c r="F21" s="14">
        <f t="shared" si="4"/>
        <v>0</v>
      </c>
      <c r="G21" s="14">
        <f t="shared" si="4"/>
        <v>0</v>
      </c>
      <c r="H21" s="14">
        <f t="shared" si="4"/>
        <v>0</v>
      </c>
      <c r="I21" s="14">
        <f t="shared" si="4"/>
        <v>0</v>
      </c>
      <c r="J21" s="14">
        <f t="shared" si="4"/>
        <v>0</v>
      </c>
      <c r="K21" s="14">
        <f t="shared" si="4"/>
        <v>0</v>
      </c>
      <c r="L21" s="14">
        <f t="shared" si="4"/>
        <v>0</v>
      </c>
      <c r="M21" s="14">
        <f t="shared" si="4"/>
        <v>0</v>
      </c>
      <c r="N21" s="40">
        <f t="shared" si="4"/>
        <v>0</v>
      </c>
    </row>
    <row r="22" spans="1:14" ht="15.75" hidden="1">
      <c r="A22" s="4">
        <v>53500</v>
      </c>
      <c r="B22" s="38" t="s">
        <v>10</v>
      </c>
      <c r="C22" s="11">
        <f t="shared" si="5"/>
        <v>0</v>
      </c>
      <c r="D22" s="14">
        <f t="shared" si="4"/>
        <v>0</v>
      </c>
      <c r="E22" s="14">
        <f t="shared" si="4"/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40">
        <f t="shared" si="4"/>
        <v>0</v>
      </c>
    </row>
    <row r="23" spans="1:14" ht="15.75" hidden="1">
      <c r="A23" s="4">
        <v>54000</v>
      </c>
      <c r="B23" s="38" t="s">
        <v>11</v>
      </c>
      <c r="C23" s="11">
        <f t="shared" si="5"/>
        <v>0</v>
      </c>
      <c r="D23" s="14">
        <f t="shared" si="4"/>
        <v>0</v>
      </c>
      <c r="E23" s="14">
        <f t="shared" si="4"/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  <c r="N23" s="40">
        <f t="shared" si="4"/>
        <v>0</v>
      </c>
    </row>
    <row r="24" spans="1:14" ht="16.5" hidden="1" thickBot="1">
      <c r="A24" s="4">
        <v>54500</v>
      </c>
      <c r="B24" s="42" t="s">
        <v>12</v>
      </c>
      <c r="C24" s="15">
        <f t="shared" si="5"/>
        <v>0</v>
      </c>
      <c r="D24" s="16">
        <f aca="true" t="shared" si="6" ref="D24:N33">IF(月稅額1&lt;=2000,0,月稅額1)</f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43">
        <f t="shared" si="6"/>
        <v>0</v>
      </c>
    </row>
    <row r="25" spans="1:14" ht="16.5" hidden="1" thickTop="1">
      <c r="A25" s="4">
        <v>55000</v>
      </c>
      <c r="B25" s="44" t="s">
        <v>13</v>
      </c>
      <c r="C25" s="12">
        <f t="shared" si="5"/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  <c r="I25" s="13">
        <f t="shared" si="6"/>
        <v>0</v>
      </c>
      <c r="J25" s="13">
        <f t="shared" si="6"/>
        <v>0</v>
      </c>
      <c r="K25" s="13">
        <f t="shared" si="6"/>
        <v>0</v>
      </c>
      <c r="L25" s="13">
        <f t="shared" si="6"/>
        <v>0</v>
      </c>
      <c r="M25" s="13">
        <f t="shared" si="6"/>
        <v>0</v>
      </c>
      <c r="N25" s="41">
        <f t="shared" si="6"/>
        <v>0</v>
      </c>
    </row>
    <row r="26" spans="1:14" ht="15.75" hidden="1">
      <c r="A26" s="4">
        <v>55500</v>
      </c>
      <c r="B26" s="38" t="s">
        <v>14</v>
      </c>
      <c r="C26" s="11">
        <f t="shared" si="5"/>
        <v>0</v>
      </c>
      <c r="D26" s="14">
        <f t="shared" si="6"/>
        <v>0</v>
      </c>
      <c r="E26" s="14">
        <f t="shared" si="6"/>
        <v>0</v>
      </c>
      <c r="F26" s="14">
        <f t="shared" si="6"/>
        <v>0</v>
      </c>
      <c r="G26" s="14">
        <f t="shared" si="6"/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40">
        <f t="shared" si="6"/>
        <v>0</v>
      </c>
    </row>
    <row r="27" spans="1:14" ht="15.75" hidden="1">
      <c r="A27" s="4">
        <v>56000</v>
      </c>
      <c r="B27" s="38" t="s">
        <v>15</v>
      </c>
      <c r="C27" s="11">
        <f t="shared" si="5"/>
        <v>0</v>
      </c>
      <c r="D27" s="14">
        <f t="shared" si="6"/>
        <v>0</v>
      </c>
      <c r="E27" s="14">
        <f t="shared" si="6"/>
        <v>0</v>
      </c>
      <c r="F27" s="14">
        <f t="shared" si="6"/>
        <v>0</v>
      </c>
      <c r="G27" s="14">
        <f t="shared" si="6"/>
        <v>0</v>
      </c>
      <c r="H27" s="14">
        <f t="shared" si="6"/>
        <v>0</v>
      </c>
      <c r="I27" s="14">
        <f t="shared" si="6"/>
        <v>0</v>
      </c>
      <c r="J27" s="14">
        <f t="shared" si="6"/>
        <v>0</v>
      </c>
      <c r="K27" s="14">
        <f t="shared" si="6"/>
        <v>0</v>
      </c>
      <c r="L27" s="14">
        <f t="shared" si="6"/>
        <v>0</v>
      </c>
      <c r="M27" s="14">
        <f t="shared" si="6"/>
        <v>0</v>
      </c>
      <c r="N27" s="40">
        <f t="shared" si="6"/>
        <v>0</v>
      </c>
    </row>
    <row r="28" spans="1:14" ht="15.75" hidden="1">
      <c r="A28" s="4">
        <v>56500</v>
      </c>
      <c r="B28" s="38" t="s">
        <v>16</v>
      </c>
      <c r="C28" s="11">
        <f t="shared" si="5"/>
        <v>0</v>
      </c>
      <c r="D28" s="14">
        <f t="shared" si="6"/>
        <v>0</v>
      </c>
      <c r="E28" s="14">
        <f t="shared" si="6"/>
        <v>0</v>
      </c>
      <c r="F28" s="14">
        <f t="shared" si="6"/>
        <v>0</v>
      </c>
      <c r="G28" s="14">
        <f t="shared" si="6"/>
        <v>0</v>
      </c>
      <c r="H28" s="14">
        <f t="shared" si="6"/>
        <v>0</v>
      </c>
      <c r="I28" s="14">
        <f t="shared" si="6"/>
        <v>0</v>
      </c>
      <c r="J28" s="14">
        <f t="shared" si="6"/>
        <v>0</v>
      </c>
      <c r="K28" s="14">
        <f t="shared" si="6"/>
        <v>0</v>
      </c>
      <c r="L28" s="14">
        <f t="shared" si="6"/>
        <v>0</v>
      </c>
      <c r="M28" s="14">
        <f t="shared" si="6"/>
        <v>0</v>
      </c>
      <c r="N28" s="40">
        <f t="shared" si="6"/>
        <v>0</v>
      </c>
    </row>
    <row r="29" spans="1:14" ht="15.75" hidden="1">
      <c r="A29" s="4">
        <v>57000</v>
      </c>
      <c r="B29" s="38" t="s">
        <v>17</v>
      </c>
      <c r="C29" s="11">
        <f t="shared" si="5"/>
        <v>0</v>
      </c>
      <c r="D29" s="14">
        <f t="shared" si="6"/>
        <v>0</v>
      </c>
      <c r="E29" s="14">
        <f t="shared" si="6"/>
        <v>0</v>
      </c>
      <c r="F29" s="14">
        <f t="shared" si="6"/>
        <v>0</v>
      </c>
      <c r="G29" s="14">
        <f t="shared" si="6"/>
        <v>0</v>
      </c>
      <c r="H29" s="14">
        <f t="shared" si="6"/>
        <v>0</v>
      </c>
      <c r="I29" s="14">
        <f t="shared" si="6"/>
        <v>0</v>
      </c>
      <c r="J29" s="14">
        <f t="shared" si="6"/>
        <v>0</v>
      </c>
      <c r="K29" s="14">
        <f t="shared" si="6"/>
        <v>0</v>
      </c>
      <c r="L29" s="14">
        <f t="shared" si="6"/>
        <v>0</v>
      </c>
      <c r="M29" s="14">
        <f t="shared" si="6"/>
        <v>0</v>
      </c>
      <c r="N29" s="40">
        <f t="shared" si="6"/>
        <v>0</v>
      </c>
    </row>
    <row r="30" spans="1:14" ht="15.75" hidden="1">
      <c r="A30" s="4">
        <v>57500</v>
      </c>
      <c r="B30" s="38" t="s">
        <v>18</v>
      </c>
      <c r="C30" s="11">
        <f t="shared" si="5"/>
        <v>0</v>
      </c>
      <c r="D30" s="14">
        <f t="shared" si="6"/>
        <v>0</v>
      </c>
      <c r="E30" s="14">
        <f t="shared" si="6"/>
        <v>0</v>
      </c>
      <c r="F30" s="14">
        <f t="shared" si="6"/>
        <v>0</v>
      </c>
      <c r="G30" s="14">
        <f t="shared" si="6"/>
        <v>0</v>
      </c>
      <c r="H30" s="14">
        <f t="shared" si="6"/>
        <v>0</v>
      </c>
      <c r="I30" s="14">
        <f t="shared" si="6"/>
        <v>0</v>
      </c>
      <c r="J30" s="14">
        <f t="shared" si="6"/>
        <v>0</v>
      </c>
      <c r="K30" s="14">
        <f t="shared" si="6"/>
        <v>0</v>
      </c>
      <c r="L30" s="14">
        <f t="shared" si="6"/>
        <v>0</v>
      </c>
      <c r="M30" s="14">
        <f t="shared" si="6"/>
        <v>0</v>
      </c>
      <c r="N30" s="40">
        <f t="shared" si="6"/>
        <v>0</v>
      </c>
    </row>
    <row r="31" spans="1:14" ht="15.75" hidden="1">
      <c r="A31" s="4">
        <v>58000</v>
      </c>
      <c r="B31" s="38" t="s">
        <v>19</v>
      </c>
      <c r="C31" s="11">
        <f t="shared" si="5"/>
        <v>0</v>
      </c>
      <c r="D31" s="14">
        <f t="shared" si="6"/>
        <v>0</v>
      </c>
      <c r="E31" s="14">
        <f t="shared" si="6"/>
        <v>0</v>
      </c>
      <c r="F31" s="14">
        <f t="shared" si="6"/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14">
        <f t="shared" si="6"/>
        <v>0</v>
      </c>
      <c r="L31" s="14">
        <f t="shared" si="6"/>
        <v>0</v>
      </c>
      <c r="M31" s="14">
        <f t="shared" si="6"/>
        <v>0</v>
      </c>
      <c r="N31" s="40">
        <f t="shared" si="6"/>
        <v>0</v>
      </c>
    </row>
    <row r="32" spans="1:14" ht="15.75" hidden="1">
      <c r="A32" s="4">
        <v>58500</v>
      </c>
      <c r="B32" s="38" t="s">
        <v>20</v>
      </c>
      <c r="C32" s="11">
        <f t="shared" si="5"/>
        <v>0</v>
      </c>
      <c r="D32" s="14">
        <f t="shared" si="6"/>
        <v>0</v>
      </c>
      <c r="E32" s="14">
        <f t="shared" si="6"/>
        <v>0</v>
      </c>
      <c r="F32" s="14">
        <f t="shared" si="6"/>
        <v>0</v>
      </c>
      <c r="G32" s="14">
        <f t="shared" si="6"/>
        <v>0</v>
      </c>
      <c r="H32" s="14">
        <f t="shared" si="6"/>
        <v>0</v>
      </c>
      <c r="I32" s="14">
        <f t="shared" si="6"/>
        <v>0</v>
      </c>
      <c r="J32" s="14">
        <f t="shared" si="6"/>
        <v>0</v>
      </c>
      <c r="K32" s="14">
        <f t="shared" si="6"/>
        <v>0</v>
      </c>
      <c r="L32" s="14">
        <f t="shared" si="6"/>
        <v>0</v>
      </c>
      <c r="M32" s="14">
        <f t="shared" si="6"/>
        <v>0</v>
      </c>
      <c r="N32" s="40">
        <f t="shared" si="6"/>
        <v>0</v>
      </c>
    </row>
    <row r="33" spans="1:14" ht="15.75" hidden="1">
      <c r="A33" s="4">
        <v>59000</v>
      </c>
      <c r="B33" s="38" t="s">
        <v>21</v>
      </c>
      <c r="C33" s="11">
        <f t="shared" si="5"/>
        <v>0</v>
      </c>
      <c r="D33" s="14">
        <f t="shared" si="6"/>
        <v>0</v>
      </c>
      <c r="E33" s="14">
        <f t="shared" si="6"/>
        <v>0</v>
      </c>
      <c r="F33" s="14">
        <f t="shared" si="6"/>
        <v>0</v>
      </c>
      <c r="G33" s="14">
        <f t="shared" si="6"/>
        <v>0</v>
      </c>
      <c r="H33" s="14">
        <f t="shared" si="6"/>
        <v>0</v>
      </c>
      <c r="I33" s="14">
        <f t="shared" si="6"/>
        <v>0</v>
      </c>
      <c r="J33" s="14">
        <f t="shared" si="6"/>
        <v>0</v>
      </c>
      <c r="K33" s="14">
        <f t="shared" si="6"/>
        <v>0</v>
      </c>
      <c r="L33" s="14">
        <f t="shared" si="6"/>
        <v>0</v>
      </c>
      <c r="M33" s="14">
        <f t="shared" si="6"/>
        <v>0</v>
      </c>
      <c r="N33" s="40">
        <f t="shared" si="6"/>
        <v>0</v>
      </c>
    </row>
    <row r="34" spans="1:14" ht="16.5" hidden="1" thickBot="1">
      <c r="A34" s="4">
        <v>59500</v>
      </c>
      <c r="B34" s="42" t="s">
        <v>22</v>
      </c>
      <c r="C34" s="15">
        <f t="shared" si="5"/>
        <v>0</v>
      </c>
      <c r="D34" s="16">
        <f aca="true" t="shared" si="7" ref="D34:N43">IF(月稅額1&lt;=2000,0,月稅額1)</f>
        <v>0</v>
      </c>
      <c r="E34" s="16">
        <f t="shared" si="7"/>
        <v>0</v>
      </c>
      <c r="F34" s="16">
        <f t="shared" si="7"/>
        <v>0</v>
      </c>
      <c r="G34" s="16">
        <f t="shared" si="7"/>
        <v>0</v>
      </c>
      <c r="H34" s="16">
        <f t="shared" si="7"/>
        <v>0</v>
      </c>
      <c r="I34" s="16">
        <f t="shared" si="7"/>
        <v>0</v>
      </c>
      <c r="J34" s="16">
        <f t="shared" si="7"/>
        <v>0</v>
      </c>
      <c r="K34" s="16">
        <f t="shared" si="7"/>
        <v>0</v>
      </c>
      <c r="L34" s="16">
        <f t="shared" si="7"/>
        <v>0</v>
      </c>
      <c r="M34" s="16">
        <f t="shared" si="7"/>
        <v>0</v>
      </c>
      <c r="N34" s="43">
        <f t="shared" si="7"/>
        <v>0</v>
      </c>
    </row>
    <row r="35" spans="1:14" ht="15.75">
      <c r="A35" s="4">
        <v>60000</v>
      </c>
      <c r="B35" s="44" t="s">
        <v>23</v>
      </c>
      <c r="C35" s="12">
        <f t="shared" si="5"/>
        <v>0</v>
      </c>
      <c r="D35" s="13">
        <f t="shared" si="7"/>
        <v>0</v>
      </c>
      <c r="E35" s="13">
        <f t="shared" si="7"/>
        <v>0</v>
      </c>
      <c r="F35" s="13">
        <f t="shared" si="7"/>
        <v>0</v>
      </c>
      <c r="G35" s="13">
        <f t="shared" si="7"/>
        <v>0</v>
      </c>
      <c r="H35" s="13">
        <f t="shared" si="7"/>
        <v>0</v>
      </c>
      <c r="I35" s="13">
        <f t="shared" si="7"/>
        <v>0</v>
      </c>
      <c r="J35" s="13">
        <f t="shared" si="7"/>
        <v>0</v>
      </c>
      <c r="K35" s="13">
        <f t="shared" si="7"/>
        <v>0</v>
      </c>
      <c r="L35" s="13">
        <f t="shared" si="7"/>
        <v>0</v>
      </c>
      <c r="M35" s="13">
        <f t="shared" si="7"/>
        <v>0</v>
      </c>
      <c r="N35" s="41">
        <f t="shared" si="7"/>
        <v>0</v>
      </c>
    </row>
    <row r="36" spans="1:14" ht="15.75">
      <c r="A36" s="4">
        <v>60500</v>
      </c>
      <c r="B36" s="38" t="s">
        <v>24</v>
      </c>
      <c r="C36" s="11">
        <f t="shared" si="5"/>
        <v>0</v>
      </c>
      <c r="D36" s="14">
        <f t="shared" si="7"/>
        <v>0</v>
      </c>
      <c r="E36" s="14">
        <f t="shared" si="7"/>
        <v>0</v>
      </c>
      <c r="F36" s="14">
        <f t="shared" si="7"/>
        <v>0</v>
      </c>
      <c r="G36" s="14">
        <f t="shared" si="7"/>
        <v>0</v>
      </c>
      <c r="H36" s="14">
        <f t="shared" si="7"/>
        <v>0</v>
      </c>
      <c r="I36" s="14">
        <f t="shared" si="7"/>
        <v>0</v>
      </c>
      <c r="J36" s="14">
        <f t="shared" si="7"/>
        <v>0</v>
      </c>
      <c r="K36" s="14">
        <f t="shared" si="7"/>
        <v>0</v>
      </c>
      <c r="L36" s="14">
        <f t="shared" si="7"/>
        <v>0</v>
      </c>
      <c r="M36" s="14">
        <f t="shared" si="7"/>
        <v>0</v>
      </c>
      <c r="N36" s="40">
        <f t="shared" si="7"/>
        <v>0</v>
      </c>
    </row>
    <row r="37" spans="1:14" ht="15.75">
      <c r="A37" s="4">
        <v>61000</v>
      </c>
      <c r="B37" s="38" t="s">
        <v>25</v>
      </c>
      <c r="C37" s="11">
        <f t="shared" si="5"/>
        <v>0</v>
      </c>
      <c r="D37" s="14">
        <f t="shared" si="7"/>
        <v>0</v>
      </c>
      <c r="E37" s="14">
        <f t="shared" si="7"/>
        <v>0</v>
      </c>
      <c r="F37" s="14">
        <f t="shared" si="7"/>
        <v>0</v>
      </c>
      <c r="G37" s="14">
        <f t="shared" si="7"/>
        <v>0</v>
      </c>
      <c r="H37" s="14">
        <f t="shared" si="7"/>
        <v>0</v>
      </c>
      <c r="I37" s="14">
        <f t="shared" si="7"/>
        <v>0</v>
      </c>
      <c r="J37" s="14">
        <f t="shared" si="7"/>
        <v>0</v>
      </c>
      <c r="K37" s="14">
        <f t="shared" si="7"/>
        <v>0</v>
      </c>
      <c r="L37" s="14">
        <f t="shared" si="7"/>
        <v>0</v>
      </c>
      <c r="M37" s="14">
        <f t="shared" si="7"/>
        <v>0</v>
      </c>
      <c r="N37" s="40">
        <f t="shared" si="7"/>
        <v>0</v>
      </c>
    </row>
    <row r="38" spans="1:14" ht="15.75">
      <c r="A38" s="4">
        <v>61500</v>
      </c>
      <c r="B38" s="38" t="s">
        <v>26</v>
      </c>
      <c r="C38" s="11">
        <f t="shared" si="5"/>
        <v>0</v>
      </c>
      <c r="D38" s="14">
        <f t="shared" si="7"/>
        <v>0</v>
      </c>
      <c r="E38" s="14">
        <f t="shared" si="7"/>
        <v>0</v>
      </c>
      <c r="F38" s="14">
        <f t="shared" si="7"/>
        <v>0</v>
      </c>
      <c r="G38" s="14">
        <f t="shared" si="7"/>
        <v>0</v>
      </c>
      <c r="H38" s="14">
        <f t="shared" si="7"/>
        <v>0</v>
      </c>
      <c r="I38" s="14">
        <f t="shared" si="7"/>
        <v>0</v>
      </c>
      <c r="J38" s="14">
        <f t="shared" si="7"/>
        <v>0</v>
      </c>
      <c r="K38" s="14">
        <f t="shared" si="7"/>
        <v>0</v>
      </c>
      <c r="L38" s="14">
        <f t="shared" si="7"/>
        <v>0</v>
      </c>
      <c r="M38" s="14">
        <f t="shared" si="7"/>
        <v>0</v>
      </c>
      <c r="N38" s="40">
        <f t="shared" si="7"/>
        <v>0</v>
      </c>
    </row>
    <row r="39" spans="1:14" ht="15.75">
      <c r="A39" s="4">
        <v>62000</v>
      </c>
      <c r="B39" s="38" t="s">
        <v>27</v>
      </c>
      <c r="C39" s="11">
        <f t="shared" si="5"/>
        <v>0</v>
      </c>
      <c r="D39" s="14">
        <f t="shared" si="7"/>
        <v>0</v>
      </c>
      <c r="E39" s="14">
        <f t="shared" si="7"/>
        <v>0</v>
      </c>
      <c r="F39" s="14">
        <f t="shared" si="7"/>
        <v>0</v>
      </c>
      <c r="G39" s="14">
        <f t="shared" si="7"/>
        <v>0</v>
      </c>
      <c r="H39" s="14">
        <f t="shared" si="7"/>
        <v>0</v>
      </c>
      <c r="I39" s="14">
        <f t="shared" si="7"/>
        <v>0</v>
      </c>
      <c r="J39" s="14">
        <f t="shared" si="7"/>
        <v>0</v>
      </c>
      <c r="K39" s="14">
        <f t="shared" si="7"/>
        <v>0</v>
      </c>
      <c r="L39" s="14">
        <f t="shared" si="7"/>
        <v>0</v>
      </c>
      <c r="M39" s="14">
        <f t="shared" si="7"/>
        <v>0</v>
      </c>
      <c r="N39" s="40">
        <f t="shared" si="7"/>
        <v>0</v>
      </c>
    </row>
    <row r="40" spans="1:14" ht="15.75">
      <c r="A40" s="4">
        <v>62500</v>
      </c>
      <c r="B40" s="38" t="s">
        <v>28</v>
      </c>
      <c r="C40" s="11">
        <f t="shared" si="5"/>
        <v>0</v>
      </c>
      <c r="D40" s="14">
        <f t="shared" si="7"/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 t="shared" si="7"/>
        <v>0</v>
      </c>
      <c r="I40" s="14">
        <f t="shared" si="7"/>
        <v>0</v>
      </c>
      <c r="J40" s="14">
        <f t="shared" si="7"/>
        <v>0</v>
      </c>
      <c r="K40" s="14">
        <f t="shared" si="7"/>
        <v>0</v>
      </c>
      <c r="L40" s="14">
        <f t="shared" si="7"/>
        <v>0</v>
      </c>
      <c r="M40" s="14">
        <f t="shared" si="7"/>
        <v>0</v>
      </c>
      <c r="N40" s="40">
        <f t="shared" si="7"/>
        <v>0</v>
      </c>
    </row>
    <row r="41" spans="1:14" ht="15.75">
      <c r="A41" s="4">
        <v>63000</v>
      </c>
      <c r="B41" s="38" t="s">
        <v>29</v>
      </c>
      <c r="C41" s="11">
        <f t="shared" si="5"/>
        <v>0</v>
      </c>
      <c r="D41" s="14">
        <f t="shared" si="7"/>
        <v>0</v>
      </c>
      <c r="E41" s="14">
        <f t="shared" si="7"/>
        <v>0</v>
      </c>
      <c r="F41" s="14">
        <f t="shared" si="7"/>
        <v>0</v>
      </c>
      <c r="G41" s="14">
        <f t="shared" si="7"/>
        <v>0</v>
      </c>
      <c r="H41" s="14">
        <f t="shared" si="7"/>
        <v>0</v>
      </c>
      <c r="I41" s="14">
        <f t="shared" si="7"/>
        <v>0</v>
      </c>
      <c r="J41" s="14">
        <f t="shared" si="7"/>
        <v>0</v>
      </c>
      <c r="K41" s="14">
        <f t="shared" si="7"/>
        <v>0</v>
      </c>
      <c r="L41" s="14">
        <f t="shared" si="7"/>
        <v>0</v>
      </c>
      <c r="M41" s="14">
        <f t="shared" si="7"/>
        <v>0</v>
      </c>
      <c r="N41" s="40">
        <f t="shared" si="7"/>
        <v>0</v>
      </c>
    </row>
    <row r="42" spans="1:14" ht="15.75">
      <c r="A42" s="4">
        <v>63500</v>
      </c>
      <c r="B42" s="38" t="s">
        <v>30</v>
      </c>
      <c r="C42" s="11">
        <f t="shared" si="5"/>
        <v>0</v>
      </c>
      <c r="D42" s="14">
        <f t="shared" si="7"/>
        <v>0</v>
      </c>
      <c r="E42" s="14">
        <f t="shared" si="7"/>
        <v>0</v>
      </c>
      <c r="F42" s="14">
        <f t="shared" si="7"/>
        <v>0</v>
      </c>
      <c r="G42" s="14">
        <f t="shared" si="7"/>
        <v>0</v>
      </c>
      <c r="H42" s="14">
        <f t="shared" si="7"/>
        <v>0</v>
      </c>
      <c r="I42" s="14">
        <f t="shared" si="7"/>
        <v>0</v>
      </c>
      <c r="J42" s="14">
        <f t="shared" si="7"/>
        <v>0</v>
      </c>
      <c r="K42" s="14">
        <f t="shared" si="7"/>
        <v>0</v>
      </c>
      <c r="L42" s="14">
        <f t="shared" si="7"/>
        <v>0</v>
      </c>
      <c r="M42" s="14">
        <f t="shared" si="7"/>
        <v>0</v>
      </c>
      <c r="N42" s="40">
        <f t="shared" si="7"/>
        <v>0</v>
      </c>
    </row>
    <row r="43" spans="1:14" ht="15.75">
      <c r="A43" s="4">
        <v>64000</v>
      </c>
      <c r="B43" s="38" t="s">
        <v>31</v>
      </c>
      <c r="C43" s="11">
        <f t="shared" si="5"/>
        <v>0</v>
      </c>
      <c r="D43" s="14">
        <f t="shared" si="7"/>
        <v>0</v>
      </c>
      <c r="E43" s="14">
        <f t="shared" si="7"/>
        <v>0</v>
      </c>
      <c r="F43" s="14">
        <f t="shared" si="7"/>
        <v>0</v>
      </c>
      <c r="G43" s="14">
        <f t="shared" si="7"/>
        <v>0</v>
      </c>
      <c r="H43" s="14">
        <f t="shared" si="7"/>
        <v>0</v>
      </c>
      <c r="I43" s="14">
        <f t="shared" si="7"/>
        <v>0</v>
      </c>
      <c r="J43" s="14">
        <f t="shared" si="7"/>
        <v>0</v>
      </c>
      <c r="K43" s="14">
        <f t="shared" si="7"/>
        <v>0</v>
      </c>
      <c r="L43" s="14">
        <f t="shared" si="7"/>
        <v>0</v>
      </c>
      <c r="M43" s="14">
        <f t="shared" si="7"/>
        <v>0</v>
      </c>
      <c r="N43" s="40">
        <f t="shared" si="7"/>
        <v>0</v>
      </c>
    </row>
    <row r="44" spans="1:14" ht="16.5" thickBot="1">
      <c r="A44" s="4">
        <v>64500</v>
      </c>
      <c r="B44" s="42" t="s">
        <v>32</v>
      </c>
      <c r="C44" s="15">
        <f t="shared" si="5"/>
        <v>0</v>
      </c>
      <c r="D44" s="16">
        <f aca="true" t="shared" si="8" ref="D44:N53">IF(月稅額1&lt;=2000,0,月稅額1)</f>
        <v>0</v>
      </c>
      <c r="E44" s="16">
        <f t="shared" si="8"/>
        <v>0</v>
      </c>
      <c r="F44" s="16">
        <f t="shared" si="8"/>
        <v>0</v>
      </c>
      <c r="G44" s="16">
        <f t="shared" si="8"/>
        <v>0</v>
      </c>
      <c r="H44" s="16">
        <f t="shared" si="8"/>
        <v>0</v>
      </c>
      <c r="I44" s="16">
        <f t="shared" si="8"/>
        <v>0</v>
      </c>
      <c r="J44" s="16">
        <f t="shared" si="8"/>
        <v>0</v>
      </c>
      <c r="K44" s="16">
        <f t="shared" si="8"/>
        <v>0</v>
      </c>
      <c r="L44" s="16">
        <f t="shared" si="8"/>
        <v>0</v>
      </c>
      <c r="M44" s="16">
        <f t="shared" si="8"/>
        <v>0</v>
      </c>
      <c r="N44" s="43">
        <f t="shared" si="8"/>
        <v>0</v>
      </c>
    </row>
    <row r="45" spans="1:14" ht="16.5" thickTop="1">
      <c r="A45" s="4">
        <v>65000</v>
      </c>
      <c r="B45" s="44" t="s">
        <v>33</v>
      </c>
      <c r="C45" s="12">
        <f t="shared" si="5"/>
        <v>0</v>
      </c>
      <c r="D45" s="13">
        <f t="shared" si="8"/>
        <v>0</v>
      </c>
      <c r="E45" s="13">
        <f t="shared" si="8"/>
        <v>0</v>
      </c>
      <c r="F45" s="13">
        <f t="shared" si="8"/>
        <v>0</v>
      </c>
      <c r="G45" s="13">
        <f t="shared" si="8"/>
        <v>0</v>
      </c>
      <c r="H45" s="13">
        <f t="shared" si="8"/>
        <v>0</v>
      </c>
      <c r="I45" s="13">
        <f t="shared" si="8"/>
        <v>0</v>
      </c>
      <c r="J45" s="13">
        <f t="shared" si="8"/>
        <v>0</v>
      </c>
      <c r="K45" s="13">
        <f t="shared" si="8"/>
        <v>0</v>
      </c>
      <c r="L45" s="13">
        <f t="shared" si="8"/>
        <v>0</v>
      </c>
      <c r="M45" s="13">
        <f t="shared" si="8"/>
        <v>0</v>
      </c>
      <c r="N45" s="41">
        <f t="shared" si="8"/>
        <v>0</v>
      </c>
    </row>
    <row r="46" spans="1:14" ht="15.75">
      <c r="A46" s="4">
        <v>65500</v>
      </c>
      <c r="B46" s="38" t="s">
        <v>34</v>
      </c>
      <c r="C46" s="11">
        <f t="shared" si="5"/>
        <v>0</v>
      </c>
      <c r="D46" s="14">
        <f t="shared" si="8"/>
        <v>0</v>
      </c>
      <c r="E46" s="14">
        <f t="shared" si="8"/>
        <v>0</v>
      </c>
      <c r="F46" s="14">
        <f t="shared" si="8"/>
        <v>0</v>
      </c>
      <c r="G46" s="14">
        <f t="shared" si="8"/>
        <v>0</v>
      </c>
      <c r="H46" s="14">
        <f t="shared" si="8"/>
        <v>0</v>
      </c>
      <c r="I46" s="14">
        <f t="shared" si="8"/>
        <v>0</v>
      </c>
      <c r="J46" s="14">
        <f t="shared" si="8"/>
        <v>0</v>
      </c>
      <c r="K46" s="14">
        <f t="shared" si="8"/>
        <v>0</v>
      </c>
      <c r="L46" s="14">
        <f t="shared" si="8"/>
        <v>0</v>
      </c>
      <c r="M46" s="14">
        <f t="shared" si="8"/>
        <v>0</v>
      </c>
      <c r="N46" s="40">
        <f t="shared" si="8"/>
        <v>0</v>
      </c>
    </row>
    <row r="47" spans="1:14" ht="15.75">
      <c r="A47" s="4">
        <v>66000</v>
      </c>
      <c r="B47" s="38" t="s">
        <v>35</v>
      </c>
      <c r="C47" s="11">
        <f t="shared" si="5"/>
        <v>0</v>
      </c>
      <c r="D47" s="14">
        <f t="shared" si="8"/>
        <v>0</v>
      </c>
      <c r="E47" s="14">
        <f t="shared" si="8"/>
        <v>0</v>
      </c>
      <c r="F47" s="14">
        <f t="shared" si="8"/>
        <v>0</v>
      </c>
      <c r="G47" s="14">
        <f t="shared" si="8"/>
        <v>0</v>
      </c>
      <c r="H47" s="14">
        <f t="shared" si="8"/>
        <v>0</v>
      </c>
      <c r="I47" s="14">
        <f t="shared" si="8"/>
        <v>0</v>
      </c>
      <c r="J47" s="14">
        <f t="shared" si="8"/>
        <v>0</v>
      </c>
      <c r="K47" s="14">
        <f t="shared" si="8"/>
        <v>0</v>
      </c>
      <c r="L47" s="14">
        <f t="shared" si="8"/>
        <v>0</v>
      </c>
      <c r="M47" s="14">
        <f t="shared" si="8"/>
        <v>0</v>
      </c>
      <c r="N47" s="40">
        <f t="shared" si="8"/>
        <v>0</v>
      </c>
    </row>
    <row r="48" spans="1:14" ht="15.75">
      <c r="A48" s="4">
        <v>66500</v>
      </c>
      <c r="B48" s="38" t="s">
        <v>36</v>
      </c>
      <c r="C48" s="11">
        <f t="shared" si="5"/>
        <v>0</v>
      </c>
      <c r="D48" s="14">
        <f t="shared" si="8"/>
        <v>0</v>
      </c>
      <c r="E48" s="14">
        <f t="shared" si="8"/>
        <v>0</v>
      </c>
      <c r="F48" s="14">
        <f t="shared" si="8"/>
        <v>0</v>
      </c>
      <c r="G48" s="14">
        <f t="shared" si="8"/>
        <v>0</v>
      </c>
      <c r="H48" s="14">
        <f t="shared" si="8"/>
        <v>0</v>
      </c>
      <c r="I48" s="14">
        <f t="shared" si="8"/>
        <v>0</v>
      </c>
      <c r="J48" s="14">
        <f t="shared" si="8"/>
        <v>0</v>
      </c>
      <c r="K48" s="14">
        <f t="shared" si="8"/>
        <v>0</v>
      </c>
      <c r="L48" s="14">
        <f t="shared" si="8"/>
        <v>0</v>
      </c>
      <c r="M48" s="14">
        <f t="shared" si="8"/>
        <v>0</v>
      </c>
      <c r="N48" s="40">
        <f t="shared" si="8"/>
        <v>0</v>
      </c>
    </row>
    <row r="49" spans="1:14" ht="15.75">
      <c r="A49" s="4">
        <v>67000</v>
      </c>
      <c r="B49" s="38" t="s">
        <v>37</v>
      </c>
      <c r="C49" s="11">
        <f t="shared" si="5"/>
        <v>0</v>
      </c>
      <c r="D49" s="14">
        <f t="shared" si="8"/>
        <v>0</v>
      </c>
      <c r="E49" s="14">
        <f t="shared" si="8"/>
        <v>0</v>
      </c>
      <c r="F49" s="14">
        <f t="shared" si="8"/>
        <v>0</v>
      </c>
      <c r="G49" s="14">
        <f t="shared" si="8"/>
        <v>0</v>
      </c>
      <c r="H49" s="14">
        <f t="shared" si="8"/>
        <v>0</v>
      </c>
      <c r="I49" s="14">
        <f t="shared" si="8"/>
        <v>0</v>
      </c>
      <c r="J49" s="14">
        <f t="shared" si="8"/>
        <v>0</v>
      </c>
      <c r="K49" s="14">
        <f t="shared" si="8"/>
        <v>0</v>
      </c>
      <c r="L49" s="14">
        <f t="shared" si="8"/>
        <v>0</v>
      </c>
      <c r="M49" s="14">
        <f t="shared" si="8"/>
        <v>0</v>
      </c>
      <c r="N49" s="40">
        <f t="shared" si="8"/>
        <v>0</v>
      </c>
    </row>
    <row r="50" spans="1:14" ht="15.75">
      <c r="A50" s="4">
        <v>67500</v>
      </c>
      <c r="B50" s="38" t="s">
        <v>38</v>
      </c>
      <c r="C50" s="11">
        <f t="shared" si="5"/>
        <v>0</v>
      </c>
      <c r="D50" s="14">
        <f t="shared" si="8"/>
        <v>0</v>
      </c>
      <c r="E50" s="14">
        <f t="shared" si="8"/>
        <v>0</v>
      </c>
      <c r="F50" s="14">
        <f t="shared" si="8"/>
        <v>0</v>
      </c>
      <c r="G50" s="14">
        <f t="shared" si="8"/>
        <v>0</v>
      </c>
      <c r="H50" s="14">
        <f t="shared" si="8"/>
        <v>0</v>
      </c>
      <c r="I50" s="14">
        <f t="shared" si="8"/>
        <v>0</v>
      </c>
      <c r="J50" s="14">
        <f t="shared" si="8"/>
        <v>0</v>
      </c>
      <c r="K50" s="14">
        <f t="shared" si="8"/>
        <v>0</v>
      </c>
      <c r="L50" s="14">
        <f t="shared" si="8"/>
        <v>0</v>
      </c>
      <c r="M50" s="14">
        <f t="shared" si="8"/>
        <v>0</v>
      </c>
      <c r="N50" s="40">
        <f t="shared" si="8"/>
        <v>0</v>
      </c>
    </row>
    <row r="51" spans="1:14" ht="15.75">
      <c r="A51" s="4">
        <v>68000</v>
      </c>
      <c r="B51" s="38" t="s">
        <v>39</v>
      </c>
      <c r="C51" s="11">
        <f t="shared" si="5"/>
        <v>0</v>
      </c>
      <c r="D51" s="14">
        <f t="shared" si="8"/>
        <v>0</v>
      </c>
      <c r="E51" s="14">
        <f t="shared" si="8"/>
        <v>0</v>
      </c>
      <c r="F51" s="14">
        <f t="shared" si="8"/>
        <v>0</v>
      </c>
      <c r="G51" s="14">
        <f t="shared" si="8"/>
        <v>0</v>
      </c>
      <c r="H51" s="14">
        <f t="shared" si="8"/>
        <v>0</v>
      </c>
      <c r="I51" s="14">
        <f t="shared" si="8"/>
        <v>0</v>
      </c>
      <c r="J51" s="14">
        <f t="shared" si="8"/>
        <v>0</v>
      </c>
      <c r="K51" s="14">
        <f t="shared" si="8"/>
        <v>0</v>
      </c>
      <c r="L51" s="14">
        <f t="shared" si="8"/>
        <v>0</v>
      </c>
      <c r="M51" s="14">
        <f t="shared" si="8"/>
        <v>0</v>
      </c>
      <c r="N51" s="40">
        <f t="shared" si="8"/>
        <v>0</v>
      </c>
    </row>
    <row r="52" spans="1:14" ht="15.75">
      <c r="A52" s="4">
        <v>68500</v>
      </c>
      <c r="B52" s="38" t="s">
        <v>40</v>
      </c>
      <c r="C52" s="11">
        <f t="shared" si="5"/>
        <v>2010</v>
      </c>
      <c r="D52" s="14">
        <f t="shared" si="8"/>
        <v>0</v>
      </c>
      <c r="E52" s="14">
        <f t="shared" si="8"/>
        <v>0</v>
      </c>
      <c r="F52" s="14">
        <f t="shared" si="8"/>
        <v>0</v>
      </c>
      <c r="G52" s="14">
        <f t="shared" si="8"/>
        <v>0</v>
      </c>
      <c r="H52" s="14">
        <f t="shared" si="8"/>
        <v>0</v>
      </c>
      <c r="I52" s="14">
        <f t="shared" si="8"/>
        <v>0</v>
      </c>
      <c r="J52" s="14">
        <f t="shared" si="8"/>
        <v>0</v>
      </c>
      <c r="K52" s="14">
        <f t="shared" si="8"/>
        <v>0</v>
      </c>
      <c r="L52" s="14">
        <f t="shared" si="8"/>
        <v>0</v>
      </c>
      <c r="M52" s="14">
        <f t="shared" si="8"/>
        <v>0</v>
      </c>
      <c r="N52" s="40">
        <f t="shared" si="8"/>
        <v>0</v>
      </c>
    </row>
    <row r="53" spans="1:14" ht="15.75">
      <c r="A53" s="4">
        <v>69000</v>
      </c>
      <c r="B53" s="38" t="s">
        <v>41</v>
      </c>
      <c r="C53" s="11">
        <f t="shared" si="5"/>
        <v>2040</v>
      </c>
      <c r="D53" s="14">
        <f t="shared" si="8"/>
        <v>0</v>
      </c>
      <c r="E53" s="14">
        <f t="shared" si="8"/>
        <v>0</v>
      </c>
      <c r="F53" s="14">
        <f t="shared" si="8"/>
        <v>0</v>
      </c>
      <c r="G53" s="14">
        <f t="shared" si="8"/>
        <v>0</v>
      </c>
      <c r="H53" s="14">
        <f t="shared" si="8"/>
        <v>0</v>
      </c>
      <c r="I53" s="14">
        <f t="shared" si="8"/>
        <v>0</v>
      </c>
      <c r="J53" s="14">
        <f t="shared" si="8"/>
        <v>0</v>
      </c>
      <c r="K53" s="14">
        <f t="shared" si="8"/>
        <v>0</v>
      </c>
      <c r="L53" s="14">
        <f t="shared" si="8"/>
        <v>0</v>
      </c>
      <c r="M53" s="14">
        <f t="shared" si="8"/>
        <v>0</v>
      </c>
      <c r="N53" s="40">
        <f t="shared" si="8"/>
        <v>0</v>
      </c>
    </row>
    <row r="54" spans="1:14" ht="16.5" thickBot="1">
      <c r="A54" s="4">
        <v>69500</v>
      </c>
      <c r="B54" s="42" t="s">
        <v>42</v>
      </c>
      <c r="C54" s="15">
        <f t="shared" si="5"/>
        <v>2060</v>
      </c>
      <c r="D54" s="16">
        <f aca="true" t="shared" si="9" ref="D54:N63">IF(月稅額1&lt;=2000,0,月稅額1)</f>
        <v>0</v>
      </c>
      <c r="E54" s="16">
        <f t="shared" si="9"/>
        <v>0</v>
      </c>
      <c r="F54" s="16">
        <f t="shared" si="9"/>
        <v>0</v>
      </c>
      <c r="G54" s="16">
        <f t="shared" si="9"/>
        <v>0</v>
      </c>
      <c r="H54" s="16">
        <f t="shared" si="9"/>
        <v>0</v>
      </c>
      <c r="I54" s="16">
        <f t="shared" si="9"/>
        <v>0</v>
      </c>
      <c r="J54" s="16">
        <f t="shared" si="9"/>
        <v>0</v>
      </c>
      <c r="K54" s="16">
        <f t="shared" si="9"/>
        <v>0</v>
      </c>
      <c r="L54" s="16">
        <f t="shared" si="9"/>
        <v>0</v>
      </c>
      <c r="M54" s="16">
        <f t="shared" si="9"/>
        <v>0</v>
      </c>
      <c r="N54" s="43">
        <f t="shared" si="9"/>
        <v>0</v>
      </c>
    </row>
    <row r="55" spans="1:14" ht="16.5" thickTop="1">
      <c r="A55" s="4">
        <v>70000</v>
      </c>
      <c r="B55" s="44" t="s">
        <v>43</v>
      </c>
      <c r="C55" s="12">
        <f t="shared" si="5"/>
        <v>2100</v>
      </c>
      <c r="D55" s="13">
        <f t="shared" si="9"/>
        <v>0</v>
      </c>
      <c r="E55" s="13">
        <f t="shared" si="9"/>
        <v>0</v>
      </c>
      <c r="F55" s="13">
        <f t="shared" si="9"/>
        <v>0</v>
      </c>
      <c r="G55" s="13">
        <f t="shared" si="9"/>
        <v>0</v>
      </c>
      <c r="H55" s="13">
        <f t="shared" si="9"/>
        <v>0</v>
      </c>
      <c r="I55" s="13">
        <f t="shared" si="9"/>
        <v>0</v>
      </c>
      <c r="J55" s="13">
        <f t="shared" si="9"/>
        <v>0</v>
      </c>
      <c r="K55" s="13">
        <f t="shared" si="9"/>
        <v>0</v>
      </c>
      <c r="L55" s="13">
        <f t="shared" si="9"/>
        <v>0</v>
      </c>
      <c r="M55" s="13">
        <f t="shared" si="9"/>
        <v>0</v>
      </c>
      <c r="N55" s="41">
        <f t="shared" si="9"/>
        <v>0</v>
      </c>
    </row>
    <row r="56" spans="1:14" ht="15.75">
      <c r="A56" s="4">
        <v>70500</v>
      </c>
      <c r="B56" s="38" t="s">
        <v>44</v>
      </c>
      <c r="C56" s="11">
        <f t="shared" si="5"/>
        <v>2160</v>
      </c>
      <c r="D56" s="14">
        <f t="shared" si="9"/>
        <v>0</v>
      </c>
      <c r="E56" s="14">
        <f t="shared" si="9"/>
        <v>0</v>
      </c>
      <c r="F56" s="14">
        <f t="shared" si="9"/>
        <v>0</v>
      </c>
      <c r="G56" s="14">
        <f t="shared" si="9"/>
        <v>0</v>
      </c>
      <c r="H56" s="14">
        <f t="shared" si="9"/>
        <v>0</v>
      </c>
      <c r="I56" s="14">
        <f t="shared" si="9"/>
        <v>0</v>
      </c>
      <c r="J56" s="14">
        <f t="shared" si="9"/>
        <v>0</v>
      </c>
      <c r="K56" s="14">
        <f t="shared" si="9"/>
        <v>0</v>
      </c>
      <c r="L56" s="14">
        <f t="shared" si="9"/>
        <v>0</v>
      </c>
      <c r="M56" s="14">
        <f t="shared" si="9"/>
        <v>0</v>
      </c>
      <c r="N56" s="40">
        <f t="shared" si="9"/>
        <v>0</v>
      </c>
    </row>
    <row r="57" spans="1:14" ht="15.75">
      <c r="A57" s="4">
        <v>71000</v>
      </c>
      <c r="B57" s="38" t="s">
        <v>45</v>
      </c>
      <c r="C57" s="11">
        <f t="shared" si="5"/>
        <v>2220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40">
        <f t="shared" si="9"/>
        <v>0</v>
      </c>
    </row>
    <row r="58" spans="1:14" ht="15.75">
      <c r="A58" s="4">
        <v>71500</v>
      </c>
      <c r="B58" s="38" t="s">
        <v>46</v>
      </c>
      <c r="C58" s="11">
        <f t="shared" si="5"/>
        <v>2280</v>
      </c>
      <c r="D58" s="14">
        <f t="shared" si="9"/>
        <v>0</v>
      </c>
      <c r="E58" s="14">
        <f t="shared" si="9"/>
        <v>0</v>
      </c>
      <c r="F58" s="14">
        <f t="shared" si="9"/>
        <v>0</v>
      </c>
      <c r="G58" s="14">
        <f t="shared" si="9"/>
        <v>0</v>
      </c>
      <c r="H58" s="14">
        <f t="shared" si="9"/>
        <v>0</v>
      </c>
      <c r="I58" s="14">
        <f t="shared" si="9"/>
        <v>0</v>
      </c>
      <c r="J58" s="14">
        <f t="shared" si="9"/>
        <v>0</v>
      </c>
      <c r="K58" s="14">
        <f t="shared" si="9"/>
        <v>0</v>
      </c>
      <c r="L58" s="14">
        <f t="shared" si="9"/>
        <v>0</v>
      </c>
      <c r="M58" s="14">
        <f t="shared" si="9"/>
        <v>0</v>
      </c>
      <c r="N58" s="40">
        <f t="shared" si="9"/>
        <v>0</v>
      </c>
    </row>
    <row r="59" spans="1:14" ht="15.75">
      <c r="A59" s="4">
        <v>72000</v>
      </c>
      <c r="B59" s="38" t="s">
        <v>47</v>
      </c>
      <c r="C59" s="11">
        <f t="shared" si="5"/>
        <v>2340</v>
      </c>
      <c r="D59" s="14">
        <f t="shared" si="9"/>
        <v>0</v>
      </c>
      <c r="E59" s="14">
        <f t="shared" si="9"/>
        <v>0</v>
      </c>
      <c r="F59" s="14">
        <f t="shared" si="9"/>
        <v>0</v>
      </c>
      <c r="G59" s="14">
        <f t="shared" si="9"/>
        <v>0</v>
      </c>
      <c r="H59" s="14">
        <f t="shared" si="9"/>
        <v>0</v>
      </c>
      <c r="I59" s="14">
        <f t="shared" si="9"/>
        <v>0</v>
      </c>
      <c r="J59" s="14">
        <f t="shared" si="9"/>
        <v>0</v>
      </c>
      <c r="K59" s="14">
        <f t="shared" si="9"/>
        <v>0</v>
      </c>
      <c r="L59" s="14">
        <f t="shared" si="9"/>
        <v>0</v>
      </c>
      <c r="M59" s="14">
        <f t="shared" si="9"/>
        <v>0</v>
      </c>
      <c r="N59" s="40">
        <f t="shared" si="9"/>
        <v>0</v>
      </c>
    </row>
    <row r="60" spans="1:14" ht="15.75">
      <c r="A60" s="4">
        <v>72500</v>
      </c>
      <c r="B60" s="38" t="s">
        <v>48</v>
      </c>
      <c r="C60" s="11">
        <f t="shared" si="5"/>
        <v>2400</v>
      </c>
      <c r="D60" s="14">
        <f t="shared" si="9"/>
        <v>0</v>
      </c>
      <c r="E60" s="14">
        <f t="shared" si="9"/>
        <v>0</v>
      </c>
      <c r="F60" s="14">
        <f t="shared" si="9"/>
        <v>0</v>
      </c>
      <c r="G60" s="14">
        <f t="shared" si="9"/>
        <v>0</v>
      </c>
      <c r="H60" s="14">
        <f t="shared" si="9"/>
        <v>0</v>
      </c>
      <c r="I60" s="14">
        <f t="shared" si="9"/>
        <v>0</v>
      </c>
      <c r="J60" s="14">
        <f t="shared" si="9"/>
        <v>0</v>
      </c>
      <c r="K60" s="14">
        <f t="shared" si="9"/>
        <v>0</v>
      </c>
      <c r="L60" s="14">
        <f t="shared" si="9"/>
        <v>0</v>
      </c>
      <c r="M60" s="14">
        <f t="shared" si="9"/>
        <v>0</v>
      </c>
      <c r="N60" s="40">
        <f t="shared" si="9"/>
        <v>0</v>
      </c>
    </row>
    <row r="61" spans="1:14" ht="15.75">
      <c r="A61" s="4">
        <v>73000</v>
      </c>
      <c r="B61" s="38" t="s">
        <v>49</v>
      </c>
      <c r="C61" s="11">
        <f t="shared" si="5"/>
        <v>2460</v>
      </c>
      <c r="D61" s="14">
        <f t="shared" si="9"/>
        <v>0</v>
      </c>
      <c r="E61" s="14">
        <f t="shared" si="9"/>
        <v>0</v>
      </c>
      <c r="F61" s="14">
        <f t="shared" si="9"/>
        <v>0</v>
      </c>
      <c r="G61" s="14">
        <f t="shared" si="9"/>
        <v>0</v>
      </c>
      <c r="H61" s="14">
        <f t="shared" si="9"/>
        <v>0</v>
      </c>
      <c r="I61" s="14">
        <f t="shared" si="9"/>
        <v>0</v>
      </c>
      <c r="J61" s="14">
        <f t="shared" si="9"/>
        <v>0</v>
      </c>
      <c r="K61" s="14">
        <f t="shared" si="9"/>
        <v>0</v>
      </c>
      <c r="L61" s="14">
        <f t="shared" si="9"/>
        <v>0</v>
      </c>
      <c r="M61" s="14">
        <f t="shared" si="9"/>
        <v>0</v>
      </c>
      <c r="N61" s="40">
        <f t="shared" si="9"/>
        <v>0</v>
      </c>
    </row>
    <row r="62" spans="1:14" ht="15.75">
      <c r="A62" s="4">
        <v>73500</v>
      </c>
      <c r="B62" s="38" t="s">
        <v>50</v>
      </c>
      <c r="C62" s="11">
        <f t="shared" si="5"/>
        <v>2520</v>
      </c>
      <c r="D62" s="14">
        <f t="shared" si="9"/>
        <v>0</v>
      </c>
      <c r="E62" s="14">
        <f t="shared" si="9"/>
        <v>0</v>
      </c>
      <c r="F62" s="14">
        <f t="shared" si="9"/>
        <v>0</v>
      </c>
      <c r="G62" s="14">
        <f t="shared" si="9"/>
        <v>0</v>
      </c>
      <c r="H62" s="14">
        <f t="shared" si="9"/>
        <v>0</v>
      </c>
      <c r="I62" s="14">
        <f t="shared" si="9"/>
        <v>0</v>
      </c>
      <c r="J62" s="14">
        <f t="shared" si="9"/>
        <v>0</v>
      </c>
      <c r="K62" s="14">
        <f t="shared" si="9"/>
        <v>0</v>
      </c>
      <c r="L62" s="14">
        <f t="shared" si="9"/>
        <v>0</v>
      </c>
      <c r="M62" s="14">
        <f t="shared" si="9"/>
        <v>0</v>
      </c>
      <c r="N62" s="40">
        <f t="shared" si="9"/>
        <v>0</v>
      </c>
    </row>
    <row r="63" spans="1:14" ht="15.75">
      <c r="A63" s="4">
        <v>74000</v>
      </c>
      <c r="B63" s="38" t="s">
        <v>51</v>
      </c>
      <c r="C63" s="11">
        <f t="shared" si="5"/>
        <v>2580</v>
      </c>
      <c r="D63" s="14">
        <f t="shared" si="9"/>
        <v>0</v>
      </c>
      <c r="E63" s="14">
        <f t="shared" si="9"/>
        <v>0</v>
      </c>
      <c r="F63" s="14">
        <f t="shared" si="9"/>
        <v>0</v>
      </c>
      <c r="G63" s="14">
        <f t="shared" si="9"/>
        <v>0</v>
      </c>
      <c r="H63" s="14">
        <f t="shared" si="9"/>
        <v>0</v>
      </c>
      <c r="I63" s="14">
        <f t="shared" si="9"/>
        <v>0</v>
      </c>
      <c r="J63" s="14">
        <f t="shared" si="9"/>
        <v>0</v>
      </c>
      <c r="K63" s="14">
        <f t="shared" si="9"/>
        <v>0</v>
      </c>
      <c r="L63" s="14">
        <f t="shared" si="9"/>
        <v>0</v>
      </c>
      <c r="M63" s="14">
        <f t="shared" si="9"/>
        <v>0</v>
      </c>
      <c r="N63" s="40">
        <f t="shared" si="9"/>
        <v>0</v>
      </c>
    </row>
    <row r="64" spans="1:14" ht="16.5" thickBot="1">
      <c r="A64" s="4">
        <v>74500</v>
      </c>
      <c r="B64" s="42" t="s">
        <v>52</v>
      </c>
      <c r="C64" s="15">
        <f t="shared" si="5"/>
        <v>2640</v>
      </c>
      <c r="D64" s="16">
        <f aca="true" t="shared" si="10" ref="D64:N73">IF(月稅額1&lt;=2000,0,月稅額1)</f>
        <v>0</v>
      </c>
      <c r="E64" s="16">
        <f t="shared" si="10"/>
        <v>0</v>
      </c>
      <c r="F64" s="16">
        <f t="shared" si="10"/>
        <v>0</v>
      </c>
      <c r="G64" s="16">
        <f t="shared" si="10"/>
        <v>0</v>
      </c>
      <c r="H64" s="16">
        <f t="shared" si="10"/>
        <v>0</v>
      </c>
      <c r="I64" s="16">
        <f t="shared" si="10"/>
        <v>0</v>
      </c>
      <c r="J64" s="16">
        <f t="shared" si="10"/>
        <v>0</v>
      </c>
      <c r="K64" s="16">
        <f t="shared" si="10"/>
        <v>0</v>
      </c>
      <c r="L64" s="16">
        <f t="shared" si="10"/>
        <v>0</v>
      </c>
      <c r="M64" s="16">
        <f t="shared" si="10"/>
        <v>0</v>
      </c>
      <c r="N64" s="43">
        <f t="shared" si="10"/>
        <v>0</v>
      </c>
    </row>
    <row r="65" spans="1:14" ht="16.5" thickTop="1">
      <c r="A65" s="4">
        <v>75000</v>
      </c>
      <c r="B65" s="44" t="s">
        <v>53</v>
      </c>
      <c r="C65" s="12">
        <f t="shared" si="5"/>
        <v>2700</v>
      </c>
      <c r="D65" s="13">
        <f t="shared" si="10"/>
        <v>0</v>
      </c>
      <c r="E65" s="13">
        <f t="shared" si="10"/>
        <v>0</v>
      </c>
      <c r="F65" s="13">
        <f t="shared" si="10"/>
        <v>0</v>
      </c>
      <c r="G65" s="13">
        <f t="shared" si="10"/>
        <v>0</v>
      </c>
      <c r="H65" s="13">
        <f t="shared" si="10"/>
        <v>0</v>
      </c>
      <c r="I65" s="13">
        <f t="shared" si="10"/>
        <v>0</v>
      </c>
      <c r="J65" s="13">
        <f t="shared" si="10"/>
        <v>0</v>
      </c>
      <c r="K65" s="13">
        <f t="shared" si="10"/>
        <v>0</v>
      </c>
      <c r="L65" s="13">
        <f t="shared" si="10"/>
        <v>0</v>
      </c>
      <c r="M65" s="13">
        <f t="shared" si="10"/>
        <v>0</v>
      </c>
      <c r="N65" s="41">
        <f t="shared" si="10"/>
        <v>0</v>
      </c>
    </row>
    <row r="66" spans="1:14" ht="15.75">
      <c r="A66" s="4">
        <v>75500</v>
      </c>
      <c r="B66" s="38" t="s">
        <v>54</v>
      </c>
      <c r="C66" s="11">
        <f t="shared" si="5"/>
        <v>2760</v>
      </c>
      <c r="D66" s="14">
        <f t="shared" si="10"/>
        <v>2020</v>
      </c>
      <c r="E66" s="14">
        <f t="shared" si="10"/>
        <v>0</v>
      </c>
      <c r="F66" s="14">
        <f t="shared" si="10"/>
        <v>0</v>
      </c>
      <c r="G66" s="14">
        <f t="shared" si="10"/>
        <v>0</v>
      </c>
      <c r="H66" s="14">
        <f t="shared" si="10"/>
        <v>0</v>
      </c>
      <c r="I66" s="14">
        <f t="shared" si="10"/>
        <v>0</v>
      </c>
      <c r="J66" s="14">
        <f t="shared" si="10"/>
        <v>0</v>
      </c>
      <c r="K66" s="14">
        <f t="shared" si="10"/>
        <v>0</v>
      </c>
      <c r="L66" s="14">
        <f t="shared" si="10"/>
        <v>0</v>
      </c>
      <c r="M66" s="14">
        <f t="shared" si="10"/>
        <v>0</v>
      </c>
      <c r="N66" s="40">
        <f t="shared" si="10"/>
        <v>0</v>
      </c>
    </row>
    <row r="67" spans="1:14" ht="15.75">
      <c r="A67" s="4">
        <v>76000</v>
      </c>
      <c r="B67" s="38" t="s">
        <v>55</v>
      </c>
      <c r="C67" s="11">
        <f t="shared" si="5"/>
        <v>2820</v>
      </c>
      <c r="D67" s="14">
        <f t="shared" si="10"/>
        <v>2050</v>
      </c>
      <c r="E67" s="14">
        <f t="shared" si="10"/>
        <v>0</v>
      </c>
      <c r="F67" s="14">
        <f t="shared" si="10"/>
        <v>0</v>
      </c>
      <c r="G67" s="14">
        <f t="shared" si="10"/>
        <v>0</v>
      </c>
      <c r="H67" s="14">
        <f t="shared" si="10"/>
        <v>0</v>
      </c>
      <c r="I67" s="14">
        <f t="shared" si="10"/>
        <v>0</v>
      </c>
      <c r="J67" s="14">
        <f t="shared" si="10"/>
        <v>0</v>
      </c>
      <c r="K67" s="14">
        <f t="shared" si="10"/>
        <v>0</v>
      </c>
      <c r="L67" s="14">
        <f t="shared" si="10"/>
        <v>0</v>
      </c>
      <c r="M67" s="14">
        <f t="shared" si="10"/>
        <v>0</v>
      </c>
      <c r="N67" s="40">
        <f t="shared" si="10"/>
        <v>0</v>
      </c>
    </row>
    <row r="68" spans="1:14" ht="15.75">
      <c r="A68" s="4">
        <v>76500</v>
      </c>
      <c r="B68" s="38" t="s">
        <v>56</v>
      </c>
      <c r="C68" s="11">
        <f t="shared" si="5"/>
        <v>2880</v>
      </c>
      <c r="D68" s="14">
        <f t="shared" si="10"/>
        <v>2070</v>
      </c>
      <c r="E68" s="14">
        <f t="shared" si="10"/>
        <v>0</v>
      </c>
      <c r="F68" s="14">
        <f t="shared" si="10"/>
        <v>0</v>
      </c>
      <c r="G68" s="14">
        <f t="shared" si="10"/>
        <v>0</v>
      </c>
      <c r="H68" s="14">
        <f t="shared" si="10"/>
        <v>0</v>
      </c>
      <c r="I68" s="14">
        <f t="shared" si="10"/>
        <v>0</v>
      </c>
      <c r="J68" s="14">
        <f t="shared" si="10"/>
        <v>0</v>
      </c>
      <c r="K68" s="14">
        <f t="shared" si="10"/>
        <v>0</v>
      </c>
      <c r="L68" s="14">
        <f t="shared" si="10"/>
        <v>0</v>
      </c>
      <c r="M68" s="14">
        <f t="shared" si="10"/>
        <v>0</v>
      </c>
      <c r="N68" s="40">
        <f t="shared" si="10"/>
        <v>0</v>
      </c>
    </row>
    <row r="69" spans="1:14" ht="15.75">
      <c r="A69" s="4">
        <v>77000</v>
      </c>
      <c r="B69" s="38" t="s">
        <v>57</v>
      </c>
      <c r="C69" s="11">
        <f t="shared" si="5"/>
        <v>2940</v>
      </c>
      <c r="D69" s="14">
        <f t="shared" si="10"/>
        <v>2120</v>
      </c>
      <c r="E69" s="14">
        <f t="shared" si="10"/>
        <v>0</v>
      </c>
      <c r="F69" s="14">
        <f t="shared" si="10"/>
        <v>0</v>
      </c>
      <c r="G69" s="14">
        <f t="shared" si="10"/>
        <v>0</v>
      </c>
      <c r="H69" s="14">
        <f t="shared" si="10"/>
        <v>0</v>
      </c>
      <c r="I69" s="14">
        <f t="shared" si="10"/>
        <v>0</v>
      </c>
      <c r="J69" s="14">
        <f t="shared" si="10"/>
        <v>0</v>
      </c>
      <c r="K69" s="14">
        <f t="shared" si="10"/>
        <v>0</v>
      </c>
      <c r="L69" s="14">
        <f t="shared" si="10"/>
        <v>0</v>
      </c>
      <c r="M69" s="14">
        <f t="shared" si="10"/>
        <v>0</v>
      </c>
      <c r="N69" s="40">
        <f t="shared" si="10"/>
        <v>0</v>
      </c>
    </row>
    <row r="70" spans="1:14" ht="15.75">
      <c r="A70" s="4">
        <v>77500</v>
      </c>
      <c r="B70" s="38" t="s">
        <v>58</v>
      </c>
      <c r="C70" s="11">
        <f t="shared" si="5"/>
        <v>3000</v>
      </c>
      <c r="D70" s="14">
        <f t="shared" si="10"/>
        <v>2180</v>
      </c>
      <c r="E70" s="14">
        <f t="shared" si="10"/>
        <v>0</v>
      </c>
      <c r="F70" s="14">
        <f t="shared" si="10"/>
        <v>0</v>
      </c>
      <c r="G70" s="14">
        <f t="shared" si="10"/>
        <v>0</v>
      </c>
      <c r="H70" s="14">
        <f t="shared" si="10"/>
        <v>0</v>
      </c>
      <c r="I70" s="14">
        <f t="shared" si="10"/>
        <v>0</v>
      </c>
      <c r="J70" s="14">
        <f t="shared" si="10"/>
        <v>0</v>
      </c>
      <c r="K70" s="14">
        <f t="shared" si="10"/>
        <v>0</v>
      </c>
      <c r="L70" s="14">
        <f t="shared" si="10"/>
        <v>0</v>
      </c>
      <c r="M70" s="14">
        <f t="shared" si="10"/>
        <v>0</v>
      </c>
      <c r="N70" s="40">
        <f t="shared" si="10"/>
        <v>0</v>
      </c>
    </row>
    <row r="71" spans="1:14" ht="15.75">
      <c r="A71" s="4">
        <v>78000</v>
      </c>
      <c r="B71" s="38" t="s">
        <v>59</v>
      </c>
      <c r="C71" s="11">
        <f t="shared" si="5"/>
        <v>3060</v>
      </c>
      <c r="D71" s="14">
        <f t="shared" si="10"/>
        <v>2240</v>
      </c>
      <c r="E71" s="14">
        <f t="shared" si="10"/>
        <v>0</v>
      </c>
      <c r="F71" s="14">
        <f t="shared" si="10"/>
        <v>0</v>
      </c>
      <c r="G71" s="14">
        <f t="shared" si="10"/>
        <v>0</v>
      </c>
      <c r="H71" s="14">
        <f t="shared" si="10"/>
        <v>0</v>
      </c>
      <c r="I71" s="14">
        <f t="shared" si="10"/>
        <v>0</v>
      </c>
      <c r="J71" s="14">
        <f t="shared" si="10"/>
        <v>0</v>
      </c>
      <c r="K71" s="14">
        <f t="shared" si="10"/>
        <v>0</v>
      </c>
      <c r="L71" s="14">
        <f t="shared" si="10"/>
        <v>0</v>
      </c>
      <c r="M71" s="14">
        <f t="shared" si="10"/>
        <v>0</v>
      </c>
      <c r="N71" s="40">
        <f t="shared" si="10"/>
        <v>0</v>
      </c>
    </row>
    <row r="72" spans="1:14" ht="15.75">
      <c r="A72" s="4">
        <v>78500</v>
      </c>
      <c r="B72" s="38" t="s">
        <v>60</v>
      </c>
      <c r="C72" s="11">
        <f t="shared" si="5"/>
        <v>3120</v>
      </c>
      <c r="D72" s="14">
        <f t="shared" si="10"/>
        <v>2300</v>
      </c>
      <c r="E72" s="14">
        <f t="shared" si="10"/>
        <v>0</v>
      </c>
      <c r="F72" s="14">
        <f t="shared" si="10"/>
        <v>0</v>
      </c>
      <c r="G72" s="14">
        <f t="shared" si="10"/>
        <v>0</v>
      </c>
      <c r="H72" s="14">
        <f t="shared" si="10"/>
        <v>0</v>
      </c>
      <c r="I72" s="14">
        <f t="shared" si="10"/>
        <v>0</v>
      </c>
      <c r="J72" s="14">
        <f t="shared" si="10"/>
        <v>0</v>
      </c>
      <c r="K72" s="14">
        <f t="shared" si="10"/>
        <v>0</v>
      </c>
      <c r="L72" s="14">
        <f t="shared" si="10"/>
        <v>0</v>
      </c>
      <c r="M72" s="14">
        <f t="shared" si="10"/>
        <v>0</v>
      </c>
      <c r="N72" s="40">
        <f t="shared" si="10"/>
        <v>0</v>
      </c>
    </row>
    <row r="73" spans="1:14" ht="15.75">
      <c r="A73" s="4">
        <v>79000</v>
      </c>
      <c r="B73" s="38" t="s">
        <v>61</v>
      </c>
      <c r="C73" s="11">
        <f t="shared" si="5"/>
        <v>3180</v>
      </c>
      <c r="D73" s="14">
        <f t="shared" si="10"/>
        <v>2360</v>
      </c>
      <c r="E73" s="14">
        <f t="shared" si="10"/>
        <v>0</v>
      </c>
      <c r="F73" s="14">
        <f t="shared" si="10"/>
        <v>0</v>
      </c>
      <c r="G73" s="14">
        <f t="shared" si="10"/>
        <v>0</v>
      </c>
      <c r="H73" s="14">
        <f t="shared" si="10"/>
        <v>0</v>
      </c>
      <c r="I73" s="14">
        <f t="shared" si="10"/>
        <v>0</v>
      </c>
      <c r="J73" s="14">
        <f t="shared" si="10"/>
        <v>0</v>
      </c>
      <c r="K73" s="14">
        <f t="shared" si="10"/>
        <v>0</v>
      </c>
      <c r="L73" s="14">
        <f t="shared" si="10"/>
        <v>0</v>
      </c>
      <c r="M73" s="14">
        <f t="shared" si="10"/>
        <v>0</v>
      </c>
      <c r="N73" s="40">
        <f t="shared" si="10"/>
        <v>0</v>
      </c>
    </row>
    <row r="74" spans="1:14" ht="16.5" thickBot="1">
      <c r="A74" s="4">
        <v>79500</v>
      </c>
      <c r="B74" s="42" t="s">
        <v>62</v>
      </c>
      <c r="C74" s="15">
        <f t="shared" si="5"/>
        <v>3240</v>
      </c>
      <c r="D74" s="16">
        <f aca="true" t="shared" si="11" ref="D74:N83">IF(月稅額1&lt;=2000,0,月稅額1)</f>
        <v>2420</v>
      </c>
      <c r="E74" s="16">
        <f t="shared" si="11"/>
        <v>0</v>
      </c>
      <c r="F74" s="16">
        <f t="shared" si="11"/>
        <v>0</v>
      </c>
      <c r="G74" s="16">
        <f t="shared" si="11"/>
        <v>0</v>
      </c>
      <c r="H74" s="16">
        <f t="shared" si="11"/>
        <v>0</v>
      </c>
      <c r="I74" s="16">
        <f t="shared" si="11"/>
        <v>0</v>
      </c>
      <c r="J74" s="16">
        <f t="shared" si="11"/>
        <v>0</v>
      </c>
      <c r="K74" s="16">
        <f t="shared" si="11"/>
        <v>0</v>
      </c>
      <c r="L74" s="16">
        <f t="shared" si="11"/>
        <v>0</v>
      </c>
      <c r="M74" s="16">
        <f t="shared" si="11"/>
        <v>0</v>
      </c>
      <c r="N74" s="43">
        <f t="shared" si="11"/>
        <v>0</v>
      </c>
    </row>
    <row r="75" spans="1:14" ht="16.5" thickTop="1">
      <c r="A75" s="4">
        <v>80000</v>
      </c>
      <c r="B75" s="44" t="s">
        <v>63</v>
      </c>
      <c r="C75" s="12">
        <f t="shared" si="5"/>
        <v>3300</v>
      </c>
      <c r="D75" s="13">
        <f t="shared" si="11"/>
        <v>2480</v>
      </c>
      <c r="E75" s="13">
        <f t="shared" si="11"/>
        <v>0</v>
      </c>
      <c r="F75" s="13">
        <f t="shared" si="11"/>
        <v>0</v>
      </c>
      <c r="G75" s="13">
        <f t="shared" si="11"/>
        <v>0</v>
      </c>
      <c r="H75" s="13">
        <f t="shared" si="11"/>
        <v>0</v>
      </c>
      <c r="I75" s="13">
        <f t="shared" si="11"/>
        <v>0</v>
      </c>
      <c r="J75" s="13">
        <f t="shared" si="11"/>
        <v>0</v>
      </c>
      <c r="K75" s="13">
        <f t="shared" si="11"/>
        <v>0</v>
      </c>
      <c r="L75" s="13">
        <f t="shared" si="11"/>
        <v>0</v>
      </c>
      <c r="M75" s="13">
        <f t="shared" si="11"/>
        <v>0</v>
      </c>
      <c r="N75" s="41">
        <f t="shared" si="11"/>
        <v>0</v>
      </c>
    </row>
    <row r="76" spans="1:14" ht="15.75">
      <c r="A76" s="4">
        <v>80500</v>
      </c>
      <c r="B76" s="38" t="s">
        <v>64</v>
      </c>
      <c r="C76" s="11">
        <f t="shared" si="5"/>
        <v>3360</v>
      </c>
      <c r="D76" s="14">
        <f t="shared" si="11"/>
        <v>2540</v>
      </c>
      <c r="E76" s="14">
        <f t="shared" si="11"/>
        <v>0</v>
      </c>
      <c r="F76" s="14">
        <f t="shared" si="11"/>
        <v>0</v>
      </c>
      <c r="G76" s="14">
        <f t="shared" si="11"/>
        <v>0</v>
      </c>
      <c r="H76" s="14">
        <f t="shared" si="11"/>
        <v>0</v>
      </c>
      <c r="I76" s="14">
        <f t="shared" si="11"/>
        <v>0</v>
      </c>
      <c r="J76" s="14">
        <f t="shared" si="11"/>
        <v>0</v>
      </c>
      <c r="K76" s="14">
        <f t="shared" si="11"/>
        <v>0</v>
      </c>
      <c r="L76" s="14">
        <f t="shared" si="11"/>
        <v>0</v>
      </c>
      <c r="M76" s="14">
        <f t="shared" si="11"/>
        <v>0</v>
      </c>
      <c r="N76" s="40">
        <f t="shared" si="11"/>
        <v>0</v>
      </c>
    </row>
    <row r="77" spans="1:14" ht="15.75">
      <c r="A77" s="4">
        <v>81000</v>
      </c>
      <c r="B77" s="38" t="s">
        <v>65</v>
      </c>
      <c r="C77" s="11">
        <f t="shared" si="5"/>
        <v>3420</v>
      </c>
      <c r="D77" s="14">
        <f t="shared" si="11"/>
        <v>2600</v>
      </c>
      <c r="E77" s="14">
        <f t="shared" si="11"/>
        <v>0</v>
      </c>
      <c r="F77" s="14">
        <f t="shared" si="11"/>
        <v>0</v>
      </c>
      <c r="G77" s="14">
        <f t="shared" si="11"/>
        <v>0</v>
      </c>
      <c r="H77" s="14">
        <f t="shared" si="11"/>
        <v>0</v>
      </c>
      <c r="I77" s="14">
        <f t="shared" si="11"/>
        <v>0</v>
      </c>
      <c r="J77" s="14">
        <f t="shared" si="11"/>
        <v>0</v>
      </c>
      <c r="K77" s="14">
        <f t="shared" si="11"/>
        <v>0</v>
      </c>
      <c r="L77" s="14">
        <f t="shared" si="11"/>
        <v>0</v>
      </c>
      <c r="M77" s="14">
        <f t="shared" si="11"/>
        <v>0</v>
      </c>
      <c r="N77" s="40">
        <f t="shared" si="11"/>
        <v>0</v>
      </c>
    </row>
    <row r="78" spans="1:14" ht="15.75">
      <c r="A78" s="4">
        <v>81500</v>
      </c>
      <c r="B78" s="38" t="s">
        <v>66</v>
      </c>
      <c r="C78" s="11">
        <f t="shared" si="5"/>
        <v>3480</v>
      </c>
      <c r="D78" s="14">
        <f t="shared" si="11"/>
        <v>2660</v>
      </c>
      <c r="E78" s="14">
        <f t="shared" si="11"/>
        <v>0</v>
      </c>
      <c r="F78" s="14">
        <f t="shared" si="11"/>
        <v>0</v>
      </c>
      <c r="G78" s="14">
        <f t="shared" si="11"/>
        <v>0</v>
      </c>
      <c r="H78" s="14">
        <f t="shared" si="11"/>
        <v>0</v>
      </c>
      <c r="I78" s="14">
        <f t="shared" si="11"/>
        <v>0</v>
      </c>
      <c r="J78" s="14">
        <f t="shared" si="11"/>
        <v>0</v>
      </c>
      <c r="K78" s="14">
        <f t="shared" si="11"/>
        <v>0</v>
      </c>
      <c r="L78" s="14">
        <f t="shared" si="11"/>
        <v>0</v>
      </c>
      <c r="M78" s="14">
        <f t="shared" si="11"/>
        <v>0</v>
      </c>
      <c r="N78" s="40">
        <f t="shared" si="11"/>
        <v>0</v>
      </c>
    </row>
    <row r="79" spans="1:14" ht="15.75">
      <c r="A79" s="4">
        <v>82000</v>
      </c>
      <c r="B79" s="38" t="s">
        <v>67</v>
      </c>
      <c r="C79" s="11">
        <f t="shared" si="5"/>
        <v>3540</v>
      </c>
      <c r="D79" s="14">
        <f t="shared" si="11"/>
        <v>2720</v>
      </c>
      <c r="E79" s="14">
        <f t="shared" si="11"/>
        <v>0</v>
      </c>
      <c r="F79" s="14">
        <f t="shared" si="11"/>
        <v>0</v>
      </c>
      <c r="G79" s="14">
        <f t="shared" si="11"/>
        <v>0</v>
      </c>
      <c r="H79" s="14">
        <f t="shared" si="11"/>
        <v>0</v>
      </c>
      <c r="I79" s="14">
        <f t="shared" si="11"/>
        <v>0</v>
      </c>
      <c r="J79" s="14">
        <f t="shared" si="11"/>
        <v>0</v>
      </c>
      <c r="K79" s="14">
        <f t="shared" si="11"/>
        <v>0</v>
      </c>
      <c r="L79" s="14">
        <f t="shared" si="11"/>
        <v>0</v>
      </c>
      <c r="M79" s="14">
        <f t="shared" si="11"/>
        <v>0</v>
      </c>
      <c r="N79" s="40">
        <f t="shared" si="11"/>
        <v>0</v>
      </c>
    </row>
    <row r="80" spans="1:14" ht="15.75">
      <c r="A80" s="4">
        <v>82500</v>
      </c>
      <c r="B80" s="38" t="s">
        <v>68</v>
      </c>
      <c r="C80" s="11">
        <f aca="true" t="shared" si="12" ref="C80:C143">IF(月稅額1&lt;=2000,0,月稅額1)</f>
        <v>3600</v>
      </c>
      <c r="D80" s="14">
        <f t="shared" si="11"/>
        <v>2780</v>
      </c>
      <c r="E80" s="14">
        <f t="shared" si="11"/>
        <v>2030</v>
      </c>
      <c r="F80" s="14">
        <f t="shared" si="11"/>
        <v>0</v>
      </c>
      <c r="G80" s="14">
        <f t="shared" si="11"/>
        <v>0</v>
      </c>
      <c r="H80" s="14">
        <f t="shared" si="11"/>
        <v>0</v>
      </c>
      <c r="I80" s="14">
        <f t="shared" si="11"/>
        <v>0</v>
      </c>
      <c r="J80" s="14">
        <f t="shared" si="11"/>
        <v>0</v>
      </c>
      <c r="K80" s="14">
        <f t="shared" si="11"/>
        <v>0</v>
      </c>
      <c r="L80" s="14">
        <f t="shared" si="11"/>
        <v>0</v>
      </c>
      <c r="M80" s="14">
        <f t="shared" si="11"/>
        <v>0</v>
      </c>
      <c r="N80" s="40">
        <f t="shared" si="11"/>
        <v>0</v>
      </c>
    </row>
    <row r="81" spans="1:14" ht="15.75">
      <c r="A81" s="4">
        <v>83000</v>
      </c>
      <c r="B81" s="38" t="s">
        <v>69</v>
      </c>
      <c r="C81" s="11">
        <f t="shared" si="12"/>
        <v>3660</v>
      </c>
      <c r="D81" s="14">
        <f t="shared" si="11"/>
        <v>2840</v>
      </c>
      <c r="E81" s="14">
        <f t="shared" si="11"/>
        <v>2050</v>
      </c>
      <c r="F81" s="14">
        <f t="shared" si="11"/>
        <v>0</v>
      </c>
      <c r="G81" s="14">
        <f t="shared" si="11"/>
        <v>0</v>
      </c>
      <c r="H81" s="14">
        <f t="shared" si="11"/>
        <v>0</v>
      </c>
      <c r="I81" s="14">
        <f t="shared" si="11"/>
        <v>0</v>
      </c>
      <c r="J81" s="14">
        <f t="shared" si="11"/>
        <v>0</v>
      </c>
      <c r="K81" s="14">
        <f t="shared" si="11"/>
        <v>0</v>
      </c>
      <c r="L81" s="14">
        <f t="shared" si="11"/>
        <v>0</v>
      </c>
      <c r="M81" s="14">
        <f t="shared" si="11"/>
        <v>0</v>
      </c>
      <c r="N81" s="40">
        <f t="shared" si="11"/>
        <v>0</v>
      </c>
    </row>
    <row r="82" spans="1:14" ht="15.75">
      <c r="A82" s="4">
        <v>83500</v>
      </c>
      <c r="B82" s="38" t="s">
        <v>70</v>
      </c>
      <c r="C82" s="11">
        <f t="shared" si="12"/>
        <v>3720</v>
      </c>
      <c r="D82" s="14">
        <f t="shared" si="11"/>
        <v>2900</v>
      </c>
      <c r="E82" s="14">
        <f t="shared" si="11"/>
        <v>2080</v>
      </c>
      <c r="F82" s="14">
        <f t="shared" si="11"/>
        <v>0</v>
      </c>
      <c r="G82" s="14">
        <f t="shared" si="11"/>
        <v>0</v>
      </c>
      <c r="H82" s="14">
        <f t="shared" si="11"/>
        <v>0</v>
      </c>
      <c r="I82" s="14">
        <f t="shared" si="11"/>
        <v>0</v>
      </c>
      <c r="J82" s="14">
        <f t="shared" si="11"/>
        <v>0</v>
      </c>
      <c r="K82" s="14">
        <f t="shared" si="11"/>
        <v>0</v>
      </c>
      <c r="L82" s="14">
        <f t="shared" si="11"/>
        <v>0</v>
      </c>
      <c r="M82" s="14">
        <f t="shared" si="11"/>
        <v>0</v>
      </c>
      <c r="N82" s="40">
        <f t="shared" si="11"/>
        <v>0</v>
      </c>
    </row>
    <row r="83" spans="1:14" ht="15.75">
      <c r="A83" s="4">
        <v>84000</v>
      </c>
      <c r="B83" s="38" t="s">
        <v>71</v>
      </c>
      <c r="C83" s="11">
        <f t="shared" si="12"/>
        <v>3780</v>
      </c>
      <c r="D83" s="14">
        <f t="shared" si="11"/>
        <v>2960</v>
      </c>
      <c r="E83" s="14">
        <f t="shared" si="11"/>
        <v>2140</v>
      </c>
      <c r="F83" s="14">
        <f t="shared" si="11"/>
        <v>0</v>
      </c>
      <c r="G83" s="14">
        <f t="shared" si="11"/>
        <v>0</v>
      </c>
      <c r="H83" s="14">
        <f t="shared" si="11"/>
        <v>0</v>
      </c>
      <c r="I83" s="14">
        <f t="shared" si="11"/>
        <v>0</v>
      </c>
      <c r="J83" s="14">
        <f t="shared" si="11"/>
        <v>0</v>
      </c>
      <c r="K83" s="14">
        <f t="shared" si="11"/>
        <v>0</v>
      </c>
      <c r="L83" s="14">
        <f t="shared" si="11"/>
        <v>0</v>
      </c>
      <c r="M83" s="14">
        <f t="shared" si="11"/>
        <v>0</v>
      </c>
      <c r="N83" s="40">
        <f t="shared" si="11"/>
        <v>0</v>
      </c>
    </row>
    <row r="84" spans="1:14" ht="16.5" thickBot="1">
      <c r="A84" s="4">
        <v>84500</v>
      </c>
      <c r="B84" s="42" t="s">
        <v>72</v>
      </c>
      <c r="C84" s="15">
        <f t="shared" si="12"/>
        <v>3840</v>
      </c>
      <c r="D84" s="16">
        <f aca="true" t="shared" si="13" ref="D84:N93">IF(月稅額1&lt;=2000,0,月稅額1)</f>
        <v>3020</v>
      </c>
      <c r="E84" s="16">
        <f t="shared" si="13"/>
        <v>2200</v>
      </c>
      <c r="F84" s="16">
        <f t="shared" si="13"/>
        <v>0</v>
      </c>
      <c r="G84" s="16">
        <f t="shared" si="13"/>
        <v>0</v>
      </c>
      <c r="H84" s="16">
        <f t="shared" si="13"/>
        <v>0</v>
      </c>
      <c r="I84" s="16">
        <f t="shared" si="13"/>
        <v>0</v>
      </c>
      <c r="J84" s="16">
        <f t="shared" si="13"/>
        <v>0</v>
      </c>
      <c r="K84" s="16">
        <f t="shared" si="13"/>
        <v>0</v>
      </c>
      <c r="L84" s="16">
        <f t="shared" si="13"/>
        <v>0</v>
      </c>
      <c r="M84" s="16">
        <f t="shared" si="13"/>
        <v>0</v>
      </c>
      <c r="N84" s="43">
        <f t="shared" si="13"/>
        <v>0</v>
      </c>
    </row>
    <row r="85" spans="1:14" ht="16.5" thickTop="1">
      <c r="A85" s="4">
        <v>85000</v>
      </c>
      <c r="B85" s="44" t="s">
        <v>73</v>
      </c>
      <c r="C85" s="12">
        <f t="shared" si="12"/>
        <v>3900</v>
      </c>
      <c r="D85" s="13">
        <f t="shared" si="13"/>
        <v>3080</v>
      </c>
      <c r="E85" s="13">
        <f t="shared" si="13"/>
        <v>2260</v>
      </c>
      <c r="F85" s="13">
        <f t="shared" si="13"/>
        <v>0</v>
      </c>
      <c r="G85" s="13">
        <f t="shared" si="13"/>
        <v>0</v>
      </c>
      <c r="H85" s="13">
        <f t="shared" si="13"/>
        <v>0</v>
      </c>
      <c r="I85" s="13">
        <f t="shared" si="13"/>
        <v>0</v>
      </c>
      <c r="J85" s="13">
        <f t="shared" si="13"/>
        <v>0</v>
      </c>
      <c r="K85" s="13">
        <f t="shared" si="13"/>
        <v>0</v>
      </c>
      <c r="L85" s="13">
        <f t="shared" si="13"/>
        <v>0</v>
      </c>
      <c r="M85" s="13">
        <f t="shared" si="13"/>
        <v>0</v>
      </c>
      <c r="N85" s="41">
        <f t="shared" si="13"/>
        <v>0</v>
      </c>
    </row>
    <row r="86" spans="1:14" ht="15.75">
      <c r="A86" s="4">
        <v>85500</v>
      </c>
      <c r="B86" s="38" t="s">
        <v>74</v>
      </c>
      <c r="C86" s="11">
        <f t="shared" si="12"/>
        <v>3960</v>
      </c>
      <c r="D86" s="14">
        <f t="shared" si="13"/>
        <v>3140</v>
      </c>
      <c r="E86" s="14">
        <f t="shared" si="13"/>
        <v>2320</v>
      </c>
      <c r="F86" s="14">
        <f t="shared" si="13"/>
        <v>0</v>
      </c>
      <c r="G86" s="14">
        <f t="shared" si="13"/>
        <v>0</v>
      </c>
      <c r="H86" s="14">
        <f t="shared" si="13"/>
        <v>0</v>
      </c>
      <c r="I86" s="14">
        <f t="shared" si="13"/>
        <v>0</v>
      </c>
      <c r="J86" s="14">
        <f t="shared" si="13"/>
        <v>0</v>
      </c>
      <c r="K86" s="14">
        <f t="shared" si="13"/>
        <v>0</v>
      </c>
      <c r="L86" s="14">
        <f t="shared" si="13"/>
        <v>0</v>
      </c>
      <c r="M86" s="14">
        <f t="shared" si="13"/>
        <v>0</v>
      </c>
      <c r="N86" s="40">
        <f t="shared" si="13"/>
        <v>0</v>
      </c>
    </row>
    <row r="87" spans="1:14" ht="15.75">
      <c r="A87" s="4">
        <v>86000</v>
      </c>
      <c r="B87" s="38" t="s">
        <v>75</v>
      </c>
      <c r="C87" s="11">
        <f t="shared" si="12"/>
        <v>4020</v>
      </c>
      <c r="D87" s="14">
        <f t="shared" si="13"/>
        <v>3200</v>
      </c>
      <c r="E87" s="14">
        <f t="shared" si="13"/>
        <v>2380</v>
      </c>
      <c r="F87" s="14">
        <f t="shared" si="13"/>
        <v>0</v>
      </c>
      <c r="G87" s="14">
        <f t="shared" si="13"/>
        <v>0</v>
      </c>
      <c r="H87" s="14">
        <f t="shared" si="13"/>
        <v>0</v>
      </c>
      <c r="I87" s="14">
        <f t="shared" si="13"/>
        <v>0</v>
      </c>
      <c r="J87" s="14">
        <f t="shared" si="13"/>
        <v>0</v>
      </c>
      <c r="K87" s="14">
        <f t="shared" si="13"/>
        <v>0</v>
      </c>
      <c r="L87" s="14">
        <f t="shared" si="13"/>
        <v>0</v>
      </c>
      <c r="M87" s="14">
        <f t="shared" si="13"/>
        <v>0</v>
      </c>
      <c r="N87" s="40">
        <f t="shared" si="13"/>
        <v>0</v>
      </c>
    </row>
    <row r="88" spans="1:14" ht="15.75">
      <c r="A88" s="4">
        <v>86500</v>
      </c>
      <c r="B88" s="38" t="s">
        <v>76</v>
      </c>
      <c r="C88" s="11">
        <f t="shared" si="12"/>
        <v>4080</v>
      </c>
      <c r="D88" s="14">
        <f t="shared" si="13"/>
        <v>3260</v>
      </c>
      <c r="E88" s="14">
        <f t="shared" si="13"/>
        <v>2440</v>
      </c>
      <c r="F88" s="14">
        <f t="shared" si="13"/>
        <v>0</v>
      </c>
      <c r="G88" s="14">
        <f t="shared" si="13"/>
        <v>0</v>
      </c>
      <c r="H88" s="14">
        <f t="shared" si="13"/>
        <v>0</v>
      </c>
      <c r="I88" s="14">
        <f t="shared" si="13"/>
        <v>0</v>
      </c>
      <c r="J88" s="14">
        <f t="shared" si="13"/>
        <v>0</v>
      </c>
      <c r="K88" s="14">
        <f t="shared" si="13"/>
        <v>0</v>
      </c>
      <c r="L88" s="14">
        <f t="shared" si="13"/>
        <v>0</v>
      </c>
      <c r="M88" s="14">
        <f t="shared" si="13"/>
        <v>0</v>
      </c>
      <c r="N88" s="40">
        <f t="shared" si="13"/>
        <v>0</v>
      </c>
    </row>
    <row r="89" spans="1:14" ht="15.75">
      <c r="A89" s="4">
        <v>87000</v>
      </c>
      <c r="B89" s="38" t="s">
        <v>77</v>
      </c>
      <c r="C89" s="11">
        <f t="shared" si="12"/>
        <v>4140</v>
      </c>
      <c r="D89" s="14">
        <f t="shared" si="13"/>
        <v>3320</v>
      </c>
      <c r="E89" s="14">
        <f t="shared" si="13"/>
        <v>2500</v>
      </c>
      <c r="F89" s="14">
        <f t="shared" si="13"/>
        <v>0</v>
      </c>
      <c r="G89" s="14">
        <f t="shared" si="13"/>
        <v>0</v>
      </c>
      <c r="H89" s="14">
        <f t="shared" si="13"/>
        <v>0</v>
      </c>
      <c r="I89" s="14">
        <f t="shared" si="13"/>
        <v>0</v>
      </c>
      <c r="J89" s="14">
        <f t="shared" si="13"/>
        <v>0</v>
      </c>
      <c r="K89" s="14">
        <f t="shared" si="13"/>
        <v>0</v>
      </c>
      <c r="L89" s="14">
        <f t="shared" si="13"/>
        <v>0</v>
      </c>
      <c r="M89" s="14">
        <f t="shared" si="13"/>
        <v>0</v>
      </c>
      <c r="N89" s="40">
        <f t="shared" si="13"/>
        <v>0</v>
      </c>
    </row>
    <row r="90" spans="1:14" ht="15.75">
      <c r="A90" s="4">
        <v>87500</v>
      </c>
      <c r="B90" s="38" t="s">
        <v>78</v>
      </c>
      <c r="C90" s="11">
        <f t="shared" si="12"/>
        <v>4200</v>
      </c>
      <c r="D90" s="14">
        <f t="shared" si="13"/>
        <v>3380</v>
      </c>
      <c r="E90" s="14">
        <f t="shared" si="13"/>
        <v>2560</v>
      </c>
      <c r="F90" s="14">
        <f t="shared" si="13"/>
        <v>0</v>
      </c>
      <c r="G90" s="14">
        <f t="shared" si="13"/>
        <v>0</v>
      </c>
      <c r="H90" s="14">
        <f t="shared" si="13"/>
        <v>0</v>
      </c>
      <c r="I90" s="14">
        <f t="shared" si="13"/>
        <v>0</v>
      </c>
      <c r="J90" s="14">
        <f t="shared" si="13"/>
        <v>0</v>
      </c>
      <c r="K90" s="14">
        <f t="shared" si="13"/>
        <v>0</v>
      </c>
      <c r="L90" s="14">
        <f t="shared" si="13"/>
        <v>0</v>
      </c>
      <c r="M90" s="14">
        <f t="shared" si="13"/>
        <v>0</v>
      </c>
      <c r="N90" s="40">
        <f t="shared" si="13"/>
        <v>0</v>
      </c>
    </row>
    <row r="91" spans="1:14" ht="15.75">
      <c r="A91" s="4">
        <v>88000</v>
      </c>
      <c r="B91" s="38" t="s">
        <v>79</v>
      </c>
      <c r="C91" s="11">
        <f t="shared" si="12"/>
        <v>4260</v>
      </c>
      <c r="D91" s="14">
        <f t="shared" si="13"/>
        <v>3440</v>
      </c>
      <c r="E91" s="14">
        <f t="shared" si="13"/>
        <v>2620</v>
      </c>
      <c r="F91" s="14">
        <f t="shared" si="13"/>
        <v>0</v>
      </c>
      <c r="G91" s="14">
        <f t="shared" si="13"/>
        <v>0</v>
      </c>
      <c r="H91" s="14">
        <f t="shared" si="13"/>
        <v>0</v>
      </c>
      <c r="I91" s="14">
        <f t="shared" si="13"/>
        <v>0</v>
      </c>
      <c r="J91" s="14">
        <f t="shared" si="13"/>
        <v>0</v>
      </c>
      <c r="K91" s="14">
        <f t="shared" si="13"/>
        <v>0</v>
      </c>
      <c r="L91" s="14">
        <f t="shared" si="13"/>
        <v>0</v>
      </c>
      <c r="M91" s="14">
        <f t="shared" si="13"/>
        <v>0</v>
      </c>
      <c r="N91" s="40">
        <f t="shared" si="13"/>
        <v>0</v>
      </c>
    </row>
    <row r="92" spans="1:14" ht="15.75">
      <c r="A92" s="4">
        <v>88500</v>
      </c>
      <c r="B92" s="38" t="s">
        <v>80</v>
      </c>
      <c r="C92" s="11">
        <f t="shared" si="12"/>
        <v>4320</v>
      </c>
      <c r="D92" s="14">
        <f t="shared" si="13"/>
        <v>3500</v>
      </c>
      <c r="E92" s="14">
        <f t="shared" si="13"/>
        <v>2680</v>
      </c>
      <c r="F92" s="14">
        <f t="shared" si="13"/>
        <v>0</v>
      </c>
      <c r="G92" s="14">
        <f t="shared" si="13"/>
        <v>0</v>
      </c>
      <c r="H92" s="14">
        <f t="shared" si="13"/>
        <v>0</v>
      </c>
      <c r="I92" s="14">
        <f t="shared" si="13"/>
        <v>0</v>
      </c>
      <c r="J92" s="14">
        <f t="shared" si="13"/>
        <v>0</v>
      </c>
      <c r="K92" s="14">
        <f t="shared" si="13"/>
        <v>0</v>
      </c>
      <c r="L92" s="14">
        <f t="shared" si="13"/>
        <v>0</v>
      </c>
      <c r="M92" s="14">
        <f t="shared" si="13"/>
        <v>0</v>
      </c>
      <c r="N92" s="40">
        <f t="shared" si="13"/>
        <v>0</v>
      </c>
    </row>
    <row r="93" spans="1:14" ht="15.75">
      <c r="A93" s="4">
        <v>89000</v>
      </c>
      <c r="B93" s="38" t="s">
        <v>81</v>
      </c>
      <c r="C93" s="11">
        <f t="shared" si="12"/>
        <v>4380</v>
      </c>
      <c r="D93" s="14">
        <f t="shared" si="13"/>
        <v>3560</v>
      </c>
      <c r="E93" s="14">
        <f t="shared" si="13"/>
        <v>2740</v>
      </c>
      <c r="F93" s="14">
        <f t="shared" si="13"/>
        <v>2010</v>
      </c>
      <c r="G93" s="14">
        <f t="shared" si="13"/>
        <v>0</v>
      </c>
      <c r="H93" s="14">
        <f t="shared" si="13"/>
        <v>0</v>
      </c>
      <c r="I93" s="14">
        <f t="shared" si="13"/>
        <v>0</v>
      </c>
      <c r="J93" s="14">
        <f t="shared" si="13"/>
        <v>0</v>
      </c>
      <c r="K93" s="14">
        <f t="shared" si="13"/>
        <v>0</v>
      </c>
      <c r="L93" s="14">
        <f t="shared" si="13"/>
        <v>0</v>
      </c>
      <c r="M93" s="14">
        <f t="shared" si="13"/>
        <v>0</v>
      </c>
      <c r="N93" s="40">
        <f t="shared" si="13"/>
        <v>0</v>
      </c>
    </row>
    <row r="94" spans="1:14" ht="16.5" thickBot="1">
      <c r="A94" s="4">
        <v>89500</v>
      </c>
      <c r="B94" s="42" t="s">
        <v>82</v>
      </c>
      <c r="C94" s="15">
        <f t="shared" si="12"/>
        <v>4440</v>
      </c>
      <c r="D94" s="16">
        <f aca="true" t="shared" si="14" ref="D94:N103">IF(月稅額1&lt;=2000,0,月稅額1)</f>
        <v>3620</v>
      </c>
      <c r="E94" s="16">
        <f t="shared" si="14"/>
        <v>2800</v>
      </c>
      <c r="F94" s="16">
        <f t="shared" si="14"/>
        <v>2040</v>
      </c>
      <c r="G94" s="16">
        <f t="shared" si="14"/>
        <v>0</v>
      </c>
      <c r="H94" s="16">
        <f t="shared" si="14"/>
        <v>0</v>
      </c>
      <c r="I94" s="16">
        <f t="shared" si="14"/>
        <v>0</v>
      </c>
      <c r="J94" s="16">
        <f t="shared" si="14"/>
        <v>0</v>
      </c>
      <c r="K94" s="16">
        <f t="shared" si="14"/>
        <v>0</v>
      </c>
      <c r="L94" s="16">
        <f t="shared" si="14"/>
        <v>0</v>
      </c>
      <c r="M94" s="16">
        <f t="shared" si="14"/>
        <v>0</v>
      </c>
      <c r="N94" s="43">
        <f t="shared" si="14"/>
        <v>0</v>
      </c>
    </row>
    <row r="95" spans="1:14" ht="16.5" thickTop="1">
      <c r="A95" s="4">
        <v>90000</v>
      </c>
      <c r="B95" s="44" t="s">
        <v>83</v>
      </c>
      <c r="C95" s="12">
        <f t="shared" si="12"/>
        <v>4500</v>
      </c>
      <c r="D95" s="13">
        <f t="shared" si="14"/>
        <v>3680</v>
      </c>
      <c r="E95" s="13">
        <f t="shared" si="14"/>
        <v>2860</v>
      </c>
      <c r="F95" s="13">
        <f t="shared" si="14"/>
        <v>2060</v>
      </c>
      <c r="G95" s="13">
        <f t="shared" si="14"/>
        <v>0</v>
      </c>
      <c r="H95" s="13">
        <f t="shared" si="14"/>
        <v>0</v>
      </c>
      <c r="I95" s="13">
        <f t="shared" si="14"/>
        <v>0</v>
      </c>
      <c r="J95" s="13">
        <f t="shared" si="14"/>
        <v>0</v>
      </c>
      <c r="K95" s="13">
        <f t="shared" si="14"/>
        <v>0</v>
      </c>
      <c r="L95" s="13">
        <f t="shared" si="14"/>
        <v>0</v>
      </c>
      <c r="M95" s="13">
        <f t="shared" si="14"/>
        <v>0</v>
      </c>
      <c r="N95" s="41">
        <f t="shared" si="14"/>
        <v>0</v>
      </c>
    </row>
    <row r="96" spans="1:14" ht="15.75">
      <c r="A96" s="4">
        <v>90500</v>
      </c>
      <c r="B96" s="38" t="s">
        <v>84</v>
      </c>
      <c r="C96" s="11">
        <f t="shared" si="12"/>
        <v>4560</v>
      </c>
      <c r="D96" s="14">
        <f t="shared" si="14"/>
        <v>3740</v>
      </c>
      <c r="E96" s="14">
        <f t="shared" si="14"/>
        <v>2920</v>
      </c>
      <c r="F96" s="14">
        <f t="shared" si="14"/>
        <v>2100</v>
      </c>
      <c r="G96" s="14">
        <f t="shared" si="14"/>
        <v>0</v>
      </c>
      <c r="H96" s="14">
        <f t="shared" si="14"/>
        <v>0</v>
      </c>
      <c r="I96" s="14">
        <f t="shared" si="14"/>
        <v>0</v>
      </c>
      <c r="J96" s="14">
        <f t="shared" si="14"/>
        <v>0</v>
      </c>
      <c r="K96" s="14">
        <f t="shared" si="14"/>
        <v>0</v>
      </c>
      <c r="L96" s="14">
        <f t="shared" si="14"/>
        <v>0</v>
      </c>
      <c r="M96" s="14">
        <f t="shared" si="14"/>
        <v>0</v>
      </c>
      <c r="N96" s="40">
        <f t="shared" si="14"/>
        <v>0</v>
      </c>
    </row>
    <row r="97" spans="1:14" ht="15.75">
      <c r="A97" s="4">
        <v>91000</v>
      </c>
      <c r="B97" s="38" t="s">
        <v>85</v>
      </c>
      <c r="C97" s="11">
        <f t="shared" si="12"/>
        <v>4620</v>
      </c>
      <c r="D97" s="14">
        <f t="shared" si="14"/>
        <v>3800</v>
      </c>
      <c r="E97" s="14">
        <f t="shared" si="14"/>
        <v>2980</v>
      </c>
      <c r="F97" s="14">
        <f t="shared" si="14"/>
        <v>2160</v>
      </c>
      <c r="G97" s="14">
        <f t="shared" si="14"/>
        <v>0</v>
      </c>
      <c r="H97" s="14">
        <f t="shared" si="14"/>
        <v>0</v>
      </c>
      <c r="I97" s="14">
        <f t="shared" si="14"/>
        <v>0</v>
      </c>
      <c r="J97" s="14">
        <f t="shared" si="14"/>
        <v>0</v>
      </c>
      <c r="K97" s="14">
        <f t="shared" si="14"/>
        <v>0</v>
      </c>
      <c r="L97" s="14">
        <f t="shared" si="14"/>
        <v>0</v>
      </c>
      <c r="M97" s="14">
        <f t="shared" si="14"/>
        <v>0</v>
      </c>
      <c r="N97" s="40">
        <f t="shared" si="14"/>
        <v>0</v>
      </c>
    </row>
    <row r="98" spans="1:14" ht="15.75">
      <c r="A98" s="4">
        <v>91500</v>
      </c>
      <c r="B98" s="38" t="s">
        <v>86</v>
      </c>
      <c r="C98" s="11">
        <f t="shared" si="12"/>
        <v>4680</v>
      </c>
      <c r="D98" s="14">
        <f t="shared" si="14"/>
        <v>3860</v>
      </c>
      <c r="E98" s="14">
        <f t="shared" si="14"/>
        <v>3040</v>
      </c>
      <c r="F98" s="14">
        <f t="shared" si="14"/>
        <v>2220</v>
      </c>
      <c r="G98" s="14">
        <f t="shared" si="14"/>
        <v>0</v>
      </c>
      <c r="H98" s="14">
        <f t="shared" si="14"/>
        <v>0</v>
      </c>
      <c r="I98" s="14">
        <f t="shared" si="14"/>
        <v>0</v>
      </c>
      <c r="J98" s="14">
        <f t="shared" si="14"/>
        <v>0</v>
      </c>
      <c r="K98" s="14">
        <f t="shared" si="14"/>
        <v>0</v>
      </c>
      <c r="L98" s="14">
        <f t="shared" si="14"/>
        <v>0</v>
      </c>
      <c r="M98" s="14">
        <f t="shared" si="14"/>
        <v>0</v>
      </c>
      <c r="N98" s="40">
        <f t="shared" si="14"/>
        <v>0</v>
      </c>
    </row>
    <row r="99" spans="1:14" ht="15.75">
      <c r="A99" s="4">
        <v>92000</v>
      </c>
      <c r="B99" s="38" t="s">
        <v>87</v>
      </c>
      <c r="C99" s="11">
        <f t="shared" si="12"/>
        <v>4740</v>
      </c>
      <c r="D99" s="14">
        <f t="shared" si="14"/>
        <v>3920</v>
      </c>
      <c r="E99" s="14">
        <f t="shared" si="14"/>
        <v>3100</v>
      </c>
      <c r="F99" s="14">
        <f t="shared" si="14"/>
        <v>2280</v>
      </c>
      <c r="G99" s="14">
        <f t="shared" si="14"/>
        <v>0</v>
      </c>
      <c r="H99" s="14">
        <f t="shared" si="14"/>
        <v>0</v>
      </c>
      <c r="I99" s="14">
        <f t="shared" si="14"/>
        <v>0</v>
      </c>
      <c r="J99" s="14">
        <f t="shared" si="14"/>
        <v>0</v>
      </c>
      <c r="K99" s="14">
        <f t="shared" si="14"/>
        <v>0</v>
      </c>
      <c r="L99" s="14">
        <f t="shared" si="14"/>
        <v>0</v>
      </c>
      <c r="M99" s="14">
        <f t="shared" si="14"/>
        <v>0</v>
      </c>
      <c r="N99" s="40">
        <f t="shared" si="14"/>
        <v>0</v>
      </c>
    </row>
    <row r="100" spans="1:14" ht="15.75">
      <c r="A100" s="4">
        <v>92500</v>
      </c>
      <c r="B100" s="38" t="s">
        <v>88</v>
      </c>
      <c r="C100" s="11">
        <f t="shared" si="12"/>
        <v>4800</v>
      </c>
      <c r="D100" s="14">
        <f t="shared" si="14"/>
        <v>3980</v>
      </c>
      <c r="E100" s="14">
        <f t="shared" si="14"/>
        <v>3160</v>
      </c>
      <c r="F100" s="14">
        <f t="shared" si="14"/>
        <v>2340</v>
      </c>
      <c r="G100" s="14">
        <f t="shared" si="14"/>
        <v>0</v>
      </c>
      <c r="H100" s="14">
        <f t="shared" si="14"/>
        <v>0</v>
      </c>
      <c r="I100" s="14">
        <f t="shared" si="14"/>
        <v>0</v>
      </c>
      <c r="J100" s="14">
        <f t="shared" si="14"/>
        <v>0</v>
      </c>
      <c r="K100" s="14">
        <f t="shared" si="14"/>
        <v>0</v>
      </c>
      <c r="L100" s="14">
        <f t="shared" si="14"/>
        <v>0</v>
      </c>
      <c r="M100" s="14">
        <f t="shared" si="14"/>
        <v>0</v>
      </c>
      <c r="N100" s="40">
        <f t="shared" si="14"/>
        <v>0</v>
      </c>
    </row>
    <row r="101" spans="1:14" ht="15.75">
      <c r="A101" s="4">
        <v>93000</v>
      </c>
      <c r="B101" s="38" t="s">
        <v>89</v>
      </c>
      <c r="C101" s="11">
        <f t="shared" si="12"/>
        <v>4860</v>
      </c>
      <c r="D101" s="14">
        <f t="shared" si="14"/>
        <v>4040</v>
      </c>
      <c r="E101" s="14">
        <f t="shared" si="14"/>
        <v>3220</v>
      </c>
      <c r="F101" s="14">
        <f t="shared" si="14"/>
        <v>2400</v>
      </c>
      <c r="G101" s="14">
        <f t="shared" si="14"/>
        <v>0</v>
      </c>
      <c r="H101" s="14">
        <f t="shared" si="14"/>
        <v>0</v>
      </c>
      <c r="I101" s="14">
        <f t="shared" si="14"/>
        <v>0</v>
      </c>
      <c r="J101" s="14">
        <f t="shared" si="14"/>
        <v>0</v>
      </c>
      <c r="K101" s="14">
        <f t="shared" si="14"/>
        <v>0</v>
      </c>
      <c r="L101" s="14">
        <f t="shared" si="14"/>
        <v>0</v>
      </c>
      <c r="M101" s="14">
        <f t="shared" si="14"/>
        <v>0</v>
      </c>
      <c r="N101" s="40">
        <f t="shared" si="14"/>
        <v>0</v>
      </c>
    </row>
    <row r="102" spans="1:14" ht="15.75">
      <c r="A102" s="4">
        <v>93500</v>
      </c>
      <c r="B102" s="38" t="s">
        <v>90</v>
      </c>
      <c r="C102" s="11">
        <f t="shared" si="12"/>
        <v>4920</v>
      </c>
      <c r="D102" s="14">
        <f t="shared" si="14"/>
        <v>4100</v>
      </c>
      <c r="E102" s="14">
        <f t="shared" si="14"/>
        <v>3280</v>
      </c>
      <c r="F102" s="14">
        <f t="shared" si="14"/>
        <v>2460</v>
      </c>
      <c r="G102" s="14">
        <f t="shared" si="14"/>
        <v>0</v>
      </c>
      <c r="H102" s="14">
        <f t="shared" si="14"/>
        <v>0</v>
      </c>
      <c r="I102" s="14">
        <f t="shared" si="14"/>
        <v>0</v>
      </c>
      <c r="J102" s="14">
        <f t="shared" si="14"/>
        <v>0</v>
      </c>
      <c r="K102" s="14">
        <f t="shared" si="14"/>
        <v>0</v>
      </c>
      <c r="L102" s="14">
        <f t="shared" si="14"/>
        <v>0</v>
      </c>
      <c r="M102" s="14">
        <f t="shared" si="14"/>
        <v>0</v>
      </c>
      <c r="N102" s="40">
        <f t="shared" si="14"/>
        <v>0</v>
      </c>
    </row>
    <row r="103" spans="1:14" ht="15.75">
      <c r="A103" s="4">
        <v>94000</v>
      </c>
      <c r="B103" s="38" t="s">
        <v>91</v>
      </c>
      <c r="C103" s="11">
        <f t="shared" si="12"/>
        <v>4980</v>
      </c>
      <c r="D103" s="14">
        <f t="shared" si="14"/>
        <v>4160</v>
      </c>
      <c r="E103" s="14">
        <f t="shared" si="14"/>
        <v>3340</v>
      </c>
      <c r="F103" s="14">
        <f t="shared" si="14"/>
        <v>2520</v>
      </c>
      <c r="G103" s="14">
        <f t="shared" si="14"/>
        <v>0</v>
      </c>
      <c r="H103" s="14">
        <f t="shared" si="14"/>
        <v>0</v>
      </c>
      <c r="I103" s="14">
        <f t="shared" si="14"/>
        <v>0</v>
      </c>
      <c r="J103" s="14">
        <f t="shared" si="14"/>
        <v>0</v>
      </c>
      <c r="K103" s="14">
        <f t="shared" si="14"/>
        <v>0</v>
      </c>
      <c r="L103" s="14">
        <f t="shared" si="14"/>
        <v>0</v>
      </c>
      <c r="M103" s="14">
        <f t="shared" si="14"/>
        <v>0</v>
      </c>
      <c r="N103" s="40">
        <f t="shared" si="14"/>
        <v>0</v>
      </c>
    </row>
    <row r="104" spans="1:14" ht="16.5" thickBot="1">
      <c r="A104" s="4">
        <v>94500</v>
      </c>
      <c r="B104" s="42" t="s">
        <v>92</v>
      </c>
      <c r="C104" s="15">
        <f t="shared" si="12"/>
        <v>5040</v>
      </c>
      <c r="D104" s="16">
        <f aca="true" t="shared" si="15" ref="D104:N113">IF(月稅額1&lt;=2000,0,月稅額1)</f>
        <v>4220</v>
      </c>
      <c r="E104" s="16">
        <f t="shared" si="15"/>
        <v>3400</v>
      </c>
      <c r="F104" s="16">
        <f t="shared" si="15"/>
        <v>2580</v>
      </c>
      <c r="G104" s="16">
        <f t="shared" si="15"/>
        <v>0</v>
      </c>
      <c r="H104" s="16">
        <f t="shared" si="15"/>
        <v>0</v>
      </c>
      <c r="I104" s="16">
        <f t="shared" si="15"/>
        <v>0</v>
      </c>
      <c r="J104" s="16">
        <f t="shared" si="15"/>
        <v>0</v>
      </c>
      <c r="K104" s="16">
        <f t="shared" si="15"/>
        <v>0</v>
      </c>
      <c r="L104" s="16">
        <f t="shared" si="15"/>
        <v>0</v>
      </c>
      <c r="M104" s="16">
        <f t="shared" si="15"/>
        <v>0</v>
      </c>
      <c r="N104" s="43">
        <f t="shared" si="15"/>
        <v>0</v>
      </c>
    </row>
    <row r="105" spans="1:14" ht="16.5" thickTop="1">
      <c r="A105" s="4">
        <v>95000</v>
      </c>
      <c r="B105" s="44" t="s">
        <v>93</v>
      </c>
      <c r="C105" s="12">
        <f t="shared" si="12"/>
        <v>5100</v>
      </c>
      <c r="D105" s="13">
        <f t="shared" si="15"/>
        <v>4280</v>
      </c>
      <c r="E105" s="13">
        <f t="shared" si="15"/>
        <v>3460</v>
      </c>
      <c r="F105" s="13">
        <f t="shared" si="15"/>
        <v>2640</v>
      </c>
      <c r="G105" s="13">
        <f t="shared" si="15"/>
        <v>0</v>
      </c>
      <c r="H105" s="13">
        <f t="shared" si="15"/>
        <v>0</v>
      </c>
      <c r="I105" s="13">
        <f t="shared" si="15"/>
        <v>0</v>
      </c>
      <c r="J105" s="13">
        <f t="shared" si="15"/>
        <v>0</v>
      </c>
      <c r="K105" s="13">
        <f t="shared" si="15"/>
        <v>0</v>
      </c>
      <c r="L105" s="13">
        <f t="shared" si="15"/>
        <v>0</v>
      </c>
      <c r="M105" s="13">
        <f t="shared" si="15"/>
        <v>0</v>
      </c>
      <c r="N105" s="41">
        <f t="shared" si="15"/>
        <v>0</v>
      </c>
    </row>
    <row r="106" spans="1:14" ht="15.75">
      <c r="A106" s="4">
        <v>95500</v>
      </c>
      <c r="B106" s="38" t="s">
        <v>94</v>
      </c>
      <c r="C106" s="11">
        <f t="shared" si="12"/>
        <v>5160</v>
      </c>
      <c r="D106" s="14">
        <f t="shared" si="15"/>
        <v>4340</v>
      </c>
      <c r="E106" s="14">
        <f t="shared" si="15"/>
        <v>3520</v>
      </c>
      <c r="F106" s="14">
        <f t="shared" si="15"/>
        <v>2700</v>
      </c>
      <c r="G106" s="14">
        <f t="shared" si="15"/>
        <v>0</v>
      </c>
      <c r="H106" s="14">
        <f t="shared" si="15"/>
        <v>0</v>
      </c>
      <c r="I106" s="14">
        <f t="shared" si="15"/>
        <v>0</v>
      </c>
      <c r="J106" s="14">
        <f t="shared" si="15"/>
        <v>0</v>
      </c>
      <c r="K106" s="14">
        <f t="shared" si="15"/>
        <v>0</v>
      </c>
      <c r="L106" s="14">
        <f t="shared" si="15"/>
        <v>0</v>
      </c>
      <c r="M106" s="14">
        <f t="shared" si="15"/>
        <v>0</v>
      </c>
      <c r="N106" s="40">
        <f t="shared" si="15"/>
        <v>0</v>
      </c>
    </row>
    <row r="107" spans="1:14" ht="15.75">
      <c r="A107" s="4">
        <v>96000</v>
      </c>
      <c r="B107" s="38" t="s">
        <v>95</v>
      </c>
      <c r="C107" s="11">
        <f t="shared" si="12"/>
        <v>5220</v>
      </c>
      <c r="D107" s="14">
        <f t="shared" si="15"/>
        <v>4400</v>
      </c>
      <c r="E107" s="14">
        <f t="shared" si="15"/>
        <v>3580</v>
      </c>
      <c r="F107" s="14">
        <f t="shared" si="15"/>
        <v>2760</v>
      </c>
      <c r="G107" s="14">
        <f t="shared" si="15"/>
        <v>2020</v>
      </c>
      <c r="H107" s="14">
        <f t="shared" si="15"/>
        <v>0</v>
      </c>
      <c r="I107" s="14">
        <f t="shared" si="15"/>
        <v>0</v>
      </c>
      <c r="J107" s="14">
        <f t="shared" si="15"/>
        <v>0</v>
      </c>
      <c r="K107" s="14">
        <f t="shared" si="15"/>
        <v>0</v>
      </c>
      <c r="L107" s="14">
        <f t="shared" si="15"/>
        <v>0</v>
      </c>
      <c r="M107" s="14">
        <f t="shared" si="15"/>
        <v>0</v>
      </c>
      <c r="N107" s="40">
        <f t="shared" si="15"/>
        <v>0</v>
      </c>
    </row>
    <row r="108" spans="1:14" ht="15.75">
      <c r="A108" s="4">
        <v>96500</v>
      </c>
      <c r="B108" s="38" t="s">
        <v>96</v>
      </c>
      <c r="C108" s="11">
        <f t="shared" si="12"/>
        <v>5280</v>
      </c>
      <c r="D108" s="14">
        <f t="shared" si="15"/>
        <v>4460</v>
      </c>
      <c r="E108" s="14">
        <f t="shared" si="15"/>
        <v>3640</v>
      </c>
      <c r="F108" s="14">
        <f t="shared" si="15"/>
        <v>2820</v>
      </c>
      <c r="G108" s="14">
        <f t="shared" si="15"/>
        <v>2050</v>
      </c>
      <c r="H108" s="14">
        <f t="shared" si="15"/>
        <v>0</v>
      </c>
      <c r="I108" s="14">
        <f t="shared" si="15"/>
        <v>0</v>
      </c>
      <c r="J108" s="14">
        <f t="shared" si="15"/>
        <v>0</v>
      </c>
      <c r="K108" s="14">
        <f t="shared" si="15"/>
        <v>0</v>
      </c>
      <c r="L108" s="14">
        <f t="shared" si="15"/>
        <v>0</v>
      </c>
      <c r="M108" s="14">
        <f t="shared" si="15"/>
        <v>0</v>
      </c>
      <c r="N108" s="40">
        <f t="shared" si="15"/>
        <v>0</v>
      </c>
    </row>
    <row r="109" spans="1:14" ht="15.75">
      <c r="A109" s="4">
        <v>97000</v>
      </c>
      <c r="B109" s="38" t="s">
        <v>97</v>
      </c>
      <c r="C109" s="11">
        <f t="shared" si="12"/>
        <v>5340</v>
      </c>
      <c r="D109" s="14">
        <f t="shared" si="15"/>
        <v>4520</v>
      </c>
      <c r="E109" s="14">
        <f t="shared" si="15"/>
        <v>3700</v>
      </c>
      <c r="F109" s="14">
        <f t="shared" si="15"/>
        <v>2880</v>
      </c>
      <c r="G109" s="14">
        <f t="shared" si="15"/>
        <v>2070</v>
      </c>
      <c r="H109" s="14">
        <f t="shared" si="15"/>
        <v>0</v>
      </c>
      <c r="I109" s="14">
        <f t="shared" si="15"/>
        <v>0</v>
      </c>
      <c r="J109" s="14">
        <f t="shared" si="15"/>
        <v>0</v>
      </c>
      <c r="K109" s="14">
        <f t="shared" si="15"/>
        <v>0</v>
      </c>
      <c r="L109" s="14">
        <f t="shared" si="15"/>
        <v>0</v>
      </c>
      <c r="M109" s="14">
        <f t="shared" si="15"/>
        <v>0</v>
      </c>
      <c r="N109" s="40">
        <f t="shared" si="15"/>
        <v>0</v>
      </c>
    </row>
    <row r="110" spans="1:14" ht="15.75">
      <c r="A110" s="4">
        <v>97500</v>
      </c>
      <c r="B110" s="38" t="s">
        <v>98</v>
      </c>
      <c r="C110" s="11">
        <f t="shared" si="12"/>
        <v>5400</v>
      </c>
      <c r="D110" s="14">
        <f t="shared" si="15"/>
        <v>4580</v>
      </c>
      <c r="E110" s="14">
        <f t="shared" si="15"/>
        <v>3760</v>
      </c>
      <c r="F110" s="14">
        <f t="shared" si="15"/>
        <v>2940</v>
      </c>
      <c r="G110" s="14">
        <f t="shared" si="15"/>
        <v>2120</v>
      </c>
      <c r="H110" s="14">
        <f t="shared" si="15"/>
        <v>0</v>
      </c>
      <c r="I110" s="14">
        <f t="shared" si="15"/>
        <v>0</v>
      </c>
      <c r="J110" s="14">
        <f t="shared" si="15"/>
        <v>0</v>
      </c>
      <c r="K110" s="14">
        <f t="shared" si="15"/>
        <v>0</v>
      </c>
      <c r="L110" s="14">
        <f t="shared" si="15"/>
        <v>0</v>
      </c>
      <c r="M110" s="14">
        <f t="shared" si="15"/>
        <v>0</v>
      </c>
      <c r="N110" s="40">
        <f t="shared" si="15"/>
        <v>0</v>
      </c>
    </row>
    <row r="111" spans="1:14" ht="15.75">
      <c r="A111" s="4">
        <v>98000</v>
      </c>
      <c r="B111" s="38" t="s">
        <v>99</v>
      </c>
      <c r="C111" s="11">
        <f t="shared" si="12"/>
        <v>5460</v>
      </c>
      <c r="D111" s="14">
        <f t="shared" si="15"/>
        <v>4640</v>
      </c>
      <c r="E111" s="14">
        <f t="shared" si="15"/>
        <v>3820</v>
      </c>
      <c r="F111" s="14">
        <f t="shared" si="15"/>
        <v>3000</v>
      </c>
      <c r="G111" s="14">
        <f t="shared" si="15"/>
        <v>2180</v>
      </c>
      <c r="H111" s="14">
        <f t="shared" si="15"/>
        <v>0</v>
      </c>
      <c r="I111" s="14">
        <f t="shared" si="15"/>
        <v>0</v>
      </c>
      <c r="J111" s="14">
        <f t="shared" si="15"/>
        <v>0</v>
      </c>
      <c r="K111" s="14">
        <f t="shared" si="15"/>
        <v>0</v>
      </c>
      <c r="L111" s="14">
        <f t="shared" si="15"/>
        <v>0</v>
      </c>
      <c r="M111" s="14">
        <f t="shared" si="15"/>
        <v>0</v>
      </c>
      <c r="N111" s="40">
        <f t="shared" si="15"/>
        <v>0</v>
      </c>
    </row>
    <row r="112" spans="1:14" ht="15.75">
      <c r="A112" s="4">
        <v>98500</v>
      </c>
      <c r="B112" s="38" t="s">
        <v>100</v>
      </c>
      <c r="C112" s="11">
        <f t="shared" si="12"/>
        <v>5520</v>
      </c>
      <c r="D112" s="14">
        <f t="shared" si="15"/>
        <v>4700</v>
      </c>
      <c r="E112" s="14">
        <f t="shared" si="15"/>
        <v>3880</v>
      </c>
      <c r="F112" s="14">
        <f t="shared" si="15"/>
        <v>3060</v>
      </c>
      <c r="G112" s="14">
        <f t="shared" si="15"/>
        <v>2240</v>
      </c>
      <c r="H112" s="14">
        <f t="shared" si="15"/>
        <v>0</v>
      </c>
      <c r="I112" s="14">
        <f t="shared" si="15"/>
        <v>0</v>
      </c>
      <c r="J112" s="14">
        <f t="shared" si="15"/>
        <v>0</v>
      </c>
      <c r="K112" s="14">
        <f t="shared" si="15"/>
        <v>0</v>
      </c>
      <c r="L112" s="14">
        <f t="shared" si="15"/>
        <v>0</v>
      </c>
      <c r="M112" s="14">
        <f t="shared" si="15"/>
        <v>0</v>
      </c>
      <c r="N112" s="40">
        <f t="shared" si="15"/>
        <v>0</v>
      </c>
    </row>
    <row r="113" spans="1:14" ht="15.75">
      <c r="A113" s="4">
        <v>99000</v>
      </c>
      <c r="B113" s="38" t="s">
        <v>101</v>
      </c>
      <c r="C113" s="11">
        <f t="shared" si="12"/>
        <v>5580</v>
      </c>
      <c r="D113" s="14">
        <f t="shared" si="15"/>
        <v>4760</v>
      </c>
      <c r="E113" s="14">
        <f t="shared" si="15"/>
        <v>3940</v>
      </c>
      <c r="F113" s="14">
        <f t="shared" si="15"/>
        <v>3120</v>
      </c>
      <c r="G113" s="14">
        <f t="shared" si="15"/>
        <v>2300</v>
      </c>
      <c r="H113" s="14">
        <f t="shared" si="15"/>
        <v>0</v>
      </c>
      <c r="I113" s="14">
        <f t="shared" si="15"/>
        <v>0</v>
      </c>
      <c r="J113" s="14">
        <f t="shared" si="15"/>
        <v>0</v>
      </c>
      <c r="K113" s="14">
        <f t="shared" si="15"/>
        <v>0</v>
      </c>
      <c r="L113" s="14">
        <f t="shared" si="15"/>
        <v>0</v>
      </c>
      <c r="M113" s="14">
        <f t="shared" si="15"/>
        <v>0</v>
      </c>
      <c r="N113" s="40">
        <f t="shared" si="15"/>
        <v>0</v>
      </c>
    </row>
    <row r="114" spans="1:14" ht="16.5" thickBot="1">
      <c r="A114" s="4">
        <v>99500</v>
      </c>
      <c r="B114" s="42" t="s">
        <v>102</v>
      </c>
      <c r="C114" s="15">
        <f t="shared" si="12"/>
        <v>5640</v>
      </c>
      <c r="D114" s="16">
        <f aca="true" t="shared" si="16" ref="D114:N123">IF(月稅額1&lt;=2000,0,月稅額1)</f>
        <v>4820</v>
      </c>
      <c r="E114" s="16">
        <f t="shared" si="16"/>
        <v>4000</v>
      </c>
      <c r="F114" s="16">
        <f t="shared" si="16"/>
        <v>3180</v>
      </c>
      <c r="G114" s="16">
        <f t="shared" si="16"/>
        <v>2360</v>
      </c>
      <c r="H114" s="16">
        <f t="shared" si="16"/>
        <v>0</v>
      </c>
      <c r="I114" s="16">
        <f t="shared" si="16"/>
        <v>0</v>
      </c>
      <c r="J114" s="16">
        <f t="shared" si="16"/>
        <v>0</v>
      </c>
      <c r="K114" s="16">
        <f t="shared" si="16"/>
        <v>0</v>
      </c>
      <c r="L114" s="16">
        <f t="shared" si="16"/>
        <v>0</v>
      </c>
      <c r="M114" s="16">
        <f t="shared" si="16"/>
        <v>0</v>
      </c>
      <c r="N114" s="43">
        <f t="shared" si="16"/>
        <v>0</v>
      </c>
    </row>
    <row r="115" spans="1:14" ht="16.5" thickTop="1">
      <c r="A115" s="4">
        <v>100000</v>
      </c>
      <c r="B115" s="44" t="s">
        <v>103</v>
      </c>
      <c r="C115" s="12">
        <f t="shared" si="12"/>
        <v>5700</v>
      </c>
      <c r="D115" s="13">
        <f t="shared" si="16"/>
        <v>4880</v>
      </c>
      <c r="E115" s="13">
        <f t="shared" si="16"/>
        <v>4060</v>
      </c>
      <c r="F115" s="13">
        <f t="shared" si="16"/>
        <v>3240</v>
      </c>
      <c r="G115" s="13">
        <f t="shared" si="16"/>
        <v>2420</v>
      </c>
      <c r="H115" s="13">
        <f t="shared" si="16"/>
        <v>0</v>
      </c>
      <c r="I115" s="13">
        <f t="shared" si="16"/>
        <v>0</v>
      </c>
      <c r="J115" s="13">
        <f t="shared" si="16"/>
        <v>0</v>
      </c>
      <c r="K115" s="13">
        <f t="shared" si="16"/>
        <v>0</v>
      </c>
      <c r="L115" s="13">
        <f t="shared" si="16"/>
        <v>0</v>
      </c>
      <c r="M115" s="13">
        <f t="shared" si="16"/>
        <v>0</v>
      </c>
      <c r="N115" s="41">
        <f t="shared" si="16"/>
        <v>0</v>
      </c>
    </row>
    <row r="116" spans="1:14" ht="15.75">
      <c r="A116" s="4">
        <v>100500</v>
      </c>
      <c r="B116" s="38" t="s">
        <v>104</v>
      </c>
      <c r="C116" s="11">
        <f t="shared" si="12"/>
        <v>5760</v>
      </c>
      <c r="D116" s="14">
        <f t="shared" si="16"/>
        <v>4940</v>
      </c>
      <c r="E116" s="14">
        <f t="shared" si="16"/>
        <v>4120</v>
      </c>
      <c r="F116" s="14">
        <f t="shared" si="16"/>
        <v>3300</v>
      </c>
      <c r="G116" s="14">
        <f t="shared" si="16"/>
        <v>2480</v>
      </c>
      <c r="H116" s="14">
        <f t="shared" si="16"/>
        <v>0</v>
      </c>
      <c r="I116" s="14">
        <f t="shared" si="16"/>
        <v>0</v>
      </c>
      <c r="J116" s="14">
        <f t="shared" si="16"/>
        <v>0</v>
      </c>
      <c r="K116" s="14">
        <f t="shared" si="16"/>
        <v>0</v>
      </c>
      <c r="L116" s="14">
        <f t="shared" si="16"/>
        <v>0</v>
      </c>
      <c r="M116" s="14">
        <f t="shared" si="16"/>
        <v>0</v>
      </c>
      <c r="N116" s="40">
        <f t="shared" si="16"/>
        <v>0</v>
      </c>
    </row>
    <row r="117" spans="1:14" ht="15.75">
      <c r="A117" s="4">
        <v>101000</v>
      </c>
      <c r="B117" s="38" t="s">
        <v>105</v>
      </c>
      <c r="C117" s="11">
        <f t="shared" si="12"/>
        <v>5820</v>
      </c>
      <c r="D117" s="14">
        <f t="shared" si="16"/>
        <v>5000</v>
      </c>
      <c r="E117" s="14">
        <f t="shared" si="16"/>
        <v>4180</v>
      </c>
      <c r="F117" s="14">
        <f t="shared" si="16"/>
        <v>3360</v>
      </c>
      <c r="G117" s="14">
        <f t="shared" si="16"/>
        <v>2540</v>
      </c>
      <c r="H117" s="14">
        <f t="shared" si="16"/>
        <v>0</v>
      </c>
      <c r="I117" s="14">
        <f t="shared" si="16"/>
        <v>0</v>
      </c>
      <c r="J117" s="14">
        <f t="shared" si="16"/>
        <v>0</v>
      </c>
      <c r="K117" s="14">
        <f t="shared" si="16"/>
        <v>0</v>
      </c>
      <c r="L117" s="14">
        <f t="shared" si="16"/>
        <v>0</v>
      </c>
      <c r="M117" s="14">
        <f t="shared" si="16"/>
        <v>0</v>
      </c>
      <c r="N117" s="40">
        <f t="shared" si="16"/>
        <v>0</v>
      </c>
    </row>
    <row r="118" spans="1:14" ht="15.75">
      <c r="A118" s="4">
        <v>101500</v>
      </c>
      <c r="B118" s="38" t="s">
        <v>106</v>
      </c>
      <c r="C118" s="11">
        <f t="shared" si="12"/>
        <v>5880</v>
      </c>
      <c r="D118" s="14">
        <f t="shared" si="16"/>
        <v>5060</v>
      </c>
      <c r="E118" s="14">
        <f t="shared" si="16"/>
        <v>4240</v>
      </c>
      <c r="F118" s="14">
        <f t="shared" si="16"/>
        <v>3420</v>
      </c>
      <c r="G118" s="14">
        <f t="shared" si="16"/>
        <v>2600</v>
      </c>
      <c r="H118" s="14">
        <f t="shared" si="16"/>
        <v>0</v>
      </c>
      <c r="I118" s="14">
        <f t="shared" si="16"/>
        <v>0</v>
      </c>
      <c r="J118" s="14">
        <f t="shared" si="16"/>
        <v>0</v>
      </c>
      <c r="K118" s="14">
        <f t="shared" si="16"/>
        <v>0</v>
      </c>
      <c r="L118" s="14">
        <f t="shared" si="16"/>
        <v>0</v>
      </c>
      <c r="M118" s="14">
        <f t="shared" si="16"/>
        <v>0</v>
      </c>
      <c r="N118" s="40">
        <f t="shared" si="16"/>
        <v>0</v>
      </c>
    </row>
    <row r="119" spans="1:14" ht="15.75">
      <c r="A119" s="4">
        <v>102000</v>
      </c>
      <c r="B119" s="38" t="s">
        <v>107</v>
      </c>
      <c r="C119" s="11">
        <f t="shared" si="12"/>
        <v>5940</v>
      </c>
      <c r="D119" s="14">
        <f t="shared" si="16"/>
        <v>5120</v>
      </c>
      <c r="E119" s="14">
        <f t="shared" si="16"/>
        <v>4300</v>
      </c>
      <c r="F119" s="14">
        <f t="shared" si="16"/>
        <v>3480</v>
      </c>
      <c r="G119" s="14">
        <f t="shared" si="16"/>
        <v>2660</v>
      </c>
      <c r="H119" s="14">
        <f t="shared" si="16"/>
        <v>0</v>
      </c>
      <c r="I119" s="14">
        <f t="shared" si="16"/>
        <v>0</v>
      </c>
      <c r="J119" s="14">
        <f t="shared" si="16"/>
        <v>0</v>
      </c>
      <c r="K119" s="14">
        <f t="shared" si="16"/>
        <v>0</v>
      </c>
      <c r="L119" s="14">
        <f t="shared" si="16"/>
        <v>0</v>
      </c>
      <c r="M119" s="14">
        <f t="shared" si="16"/>
        <v>0</v>
      </c>
      <c r="N119" s="40">
        <f t="shared" si="16"/>
        <v>0</v>
      </c>
    </row>
    <row r="120" spans="1:14" ht="15.75">
      <c r="A120" s="4">
        <v>102500</v>
      </c>
      <c r="B120" s="38" t="s">
        <v>108</v>
      </c>
      <c r="C120" s="11">
        <f t="shared" si="12"/>
        <v>6000</v>
      </c>
      <c r="D120" s="14">
        <f t="shared" si="16"/>
        <v>5180</v>
      </c>
      <c r="E120" s="14">
        <f t="shared" si="16"/>
        <v>4360</v>
      </c>
      <c r="F120" s="14">
        <f t="shared" si="16"/>
        <v>3540</v>
      </c>
      <c r="G120" s="14">
        <f t="shared" si="16"/>
        <v>2720</v>
      </c>
      <c r="H120" s="14">
        <f t="shared" si="16"/>
        <v>0</v>
      </c>
      <c r="I120" s="14">
        <f t="shared" si="16"/>
        <v>0</v>
      </c>
      <c r="J120" s="14">
        <f t="shared" si="16"/>
        <v>0</v>
      </c>
      <c r="K120" s="14">
        <f t="shared" si="16"/>
        <v>0</v>
      </c>
      <c r="L120" s="14">
        <f t="shared" si="16"/>
        <v>0</v>
      </c>
      <c r="M120" s="14">
        <f t="shared" si="16"/>
        <v>0</v>
      </c>
      <c r="N120" s="40">
        <f t="shared" si="16"/>
        <v>0</v>
      </c>
    </row>
    <row r="121" spans="1:14" ht="15.75">
      <c r="A121" s="4">
        <v>103000</v>
      </c>
      <c r="B121" s="38" t="s">
        <v>109</v>
      </c>
      <c r="C121" s="11">
        <f t="shared" si="12"/>
        <v>6060</v>
      </c>
      <c r="D121" s="14">
        <f t="shared" si="16"/>
        <v>5240</v>
      </c>
      <c r="E121" s="14">
        <f t="shared" si="16"/>
        <v>4420</v>
      </c>
      <c r="F121" s="14">
        <f t="shared" si="16"/>
        <v>3600</v>
      </c>
      <c r="G121" s="14">
        <f t="shared" si="16"/>
        <v>2780</v>
      </c>
      <c r="H121" s="14">
        <f t="shared" si="16"/>
        <v>2030</v>
      </c>
      <c r="I121" s="14">
        <f t="shared" si="16"/>
        <v>0</v>
      </c>
      <c r="J121" s="14">
        <f t="shared" si="16"/>
        <v>0</v>
      </c>
      <c r="K121" s="14">
        <f t="shared" si="16"/>
        <v>0</v>
      </c>
      <c r="L121" s="14">
        <f t="shared" si="16"/>
        <v>0</v>
      </c>
      <c r="M121" s="14">
        <f t="shared" si="16"/>
        <v>0</v>
      </c>
      <c r="N121" s="40">
        <f t="shared" si="16"/>
        <v>0</v>
      </c>
    </row>
    <row r="122" spans="1:14" ht="15.75">
      <c r="A122" s="4">
        <v>103500</v>
      </c>
      <c r="B122" s="38" t="s">
        <v>110</v>
      </c>
      <c r="C122" s="11">
        <f t="shared" si="12"/>
        <v>6120</v>
      </c>
      <c r="D122" s="14">
        <f t="shared" si="16"/>
        <v>5300</v>
      </c>
      <c r="E122" s="14">
        <f t="shared" si="16"/>
        <v>4480</v>
      </c>
      <c r="F122" s="14">
        <f t="shared" si="16"/>
        <v>3660</v>
      </c>
      <c r="G122" s="14">
        <f t="shared" si="16"/>
        <v>2840</v>
      </c>
      <c r="H122" s="14">
        <f t="shared" si="16"/>
        <v>2050</v>
      </c>
      <c r="I122" s="14">
        <f t="shared" si="16"/>
        <v>0</v>
      </c>
      <c r="J122" s="14">
        <f t="shared" si="16"/>
        <v>0</v>
      </c>
      <c r="K122" s="14">
        <f t="shared" si="16"/>
        <v>0</v>
      </c>
      <c r="L122" s="14">
        <f t="shared" si="16"/>
        <v>0</v>
      </c>
      <c r="M122" s="14">
        <f t="shared" si="16"/>
        <v>0</v>
      </c>
      <c r="N122" s="40">
        <f t="shared" si="16"/>
        <v>0</v>
      </c>
    </row>
    <row r="123" spans="1:14" ht="15.75">
      <c r="A123" s="4">
        <v>104000</v>
      </c>
      <c r="B123" s="38" t="s">
        <v>111</v>
      </c>
      <c r="C123" s="11">
        <f t="shared" si="12"/>
        <v>6180</v>
      </c>
      <c r="D123" s="14">
        <f t="shared" si="16"/>
        <v>5360</v>
      </c>
      <c r="E123" s="14">
        <f t="shared" si="16"/>
        <v>4540</v>
      </c>
      <c r="F123" s="14">
        <f t="shared" si="16"/>
        <v>3720</v>
      </c>
      <c r="G123" s="14">
        <f t="shared" si="16"/>
        <v>2900</v>
      </c>
      <c r="H123" s="14">
        <f t="shared" si="16"/>
        <v>2080</v>
      </c>
      <c r="I123" s="14">
        <f t="shared" si="16"/>
        <v>0</v>
      </c>
      <c r="J123" s="14">
        <f t="shared" si="16"/>
        <v>0</v>
      </c>
      <c r="K123" s="14">
        <f t="shared" si="16"/>
        <v>0</v>
      </c>
      <c r="L123" s="14">
        <f t="shared" si="16"/>
        <v>0</v>
      </c>
      <c r="M123" s="14">
        <f t="shared" si="16"/>
        <v>0</v>
      </c>
      <c r="N123" s="40">
        <f t="shared" si="16"/>
        <v>0</v>
      </c>
    </row>
    <row r="124" spans="1:14" ht="16.5" thickBot="1">
      <c r="A124" s="4">
        <v>104500</v>
      </c>
      <c r="B124" s="42" t="s">
        <v>112</v>
      </c>
      <c r="C124" s="15">
        <f t="shared" si="12"/>
        <v>6240</v>
      </c>
      <c r="D124" s="16">
        <f aca="true" t="shared" si="17" ref="D124:N133">IF(月稅額1&lt;=2000,0,月稅額1)</f>
        <v>5420</v>
      </c>
      <c r="E124" s="16">
        <f t="shared" si="17"/>
        <v>4600</v>
      </c>
      <c r="F124" s="16">
        <f t="shared" si="17"/>
        <v>3780</v>
      </c>
      <c r="G124" s="16">
        <f t="shared" si="17"/>
        <v>2960</v>
      </c>
      <c r="H124" s="16">
        <f t="shared" si="17"/>
        <v>2140</v>
      </c>
      <c r="I124" s="16">
        <f t="shared" si="17"/>
        <v>0</v>
      </c>
      <c r="J124" s="16">
        <f t="shared" si="17"/>
        <v>0</v>
      </c>
      <c r="K124" s="16">
        <f t="shared" si="17"/>
        <v>0</v>
      </c>
      <c r="L124" s="16">
        <f t="shared" si="17"/>
        <v>0</v>
      </c>
      <c r="M124" s="16">
        <f t="shared" si="17"/>
        <v>0</v>
      </c>
      <c r="N124" s="43">
        <f t="shared" si="17"/>
        <v>0</v>
      </c>
    </row>
    <row r="125" spans="1:14" ht="16.5" thickTop="1">
      <c r="A125" s="4">
        <v>105000</v>
      </c>
      <c r="B125" s="44" t="s">
        <v>113</v>
      </c>
      <c r="C125" s="12">
        <f t="shared" si="12"/>
        <v>6300</v>
      </c>
      <c r="D125" s="13">
        <f t="shared" si="17"/>
        <v>5480</v>
      </c>
      <c r="E125" s="13">
        <f t="shared" si="17"/>
        <v>4660</v>
      </c>
      <c r="F125" s="13">
        <f t="shared" si="17"/>
        <v>3840</v>
      </c>
      <c r="G125" s="13">
        <f t="shared" si="17"/>
        <v>3020</v>
      </c>
      <c r="H125" s="13">
        <f t="shared" si="17"/>
        <v>2200</v>
      </c>
      <c r="I125" s="13">
        <f t="shared" si="17"/>
        <v>0</v>
      </c>
      <c r="J125" s="13">
        <f t="shared" si="17"/>
        <v>0</v>
      </c>
      <c r="K125" s="13">
        <f t="shared" si="17"/>
        <v>0</v>
      </c>
      <c r="L125" s="13">
        <f t="shared" si="17"/>
        <v>0</v>
      </c>
      <c r="M125" s="13">
        <f t="shared" si="17"/>
        <v>0</v>
      </c>
      <c r="N125" s="41">
        <f t="shared" si="17"/>
        <v>0</v>
      </c>
    </row>
    <row r="126" spans="1:14" ht="15.75">
      <c r="A126" s="4">
        <v>105500</v>
      </c>
      <c r="B126" s="38" t="s">
        <v>114</v>
      </c>
      <c r="C126" s="11">
        <f t="shared" si="12"/>
        <v>6360</v>
      </c>
      <c r="D126" s="14">
        <f t="shared" si="17"/>
        <v>5540</v>
      </c>
      <c r="E126" s="14">
        <f t="shared" si="17"/>
        <v>4720</v>
      </c>
      <c r="F126" s="14">
        <f t="shared" si="17"/>
        <v>3900</v>
      </c>
      <c r="G126" s="14">
        <f t="shared" si="17"/>
        <v>3080</v>
      </c>
      <c r="H126" s="14">
        <f t="shared" si="17"/>
        <v>2260</v>
      </c>
      <c r="I126" s="14">
        <f t="shared" si="17"/>
        <v>0</v>
      </c>
      <c r="J126" s="14">
        <f t="shared" si="17"/>
        <v>0</v>
      </c>
      <c r="K126" s="14">
        <f t="shared" si="17"/>
        <v>0</v>
      </c>
      <c r="L126" s="14">
        <f t="shared" si="17"/>
        <v>0</v>
      </c>
      <c r="M126" s="14">
        <f t="shared" si="17"/>
        <v>0</v>
      </c>
      <c r="N126" s="40">
        <f t="shared" si="17"/>
        <v>0</v>
      </c>
    </row>
    <row r="127" spans="1:14" ht="15.75">
      <c r="A127" s="4">
        <v>106000</v>
      </c>
      <c r="B127" s="38" t="s">
        <v>115</v>
      </c>
      <c r="C127" s="11">
        <f t="shared" si="12"/>
        <v>6420</v>
      </c>
      <c r="D127" s="14">
        <f t="shared" si="17"/>
        <v>5600</v>
      </c>
      <c r="E127" s="14">
        <f t="shared" si="17"/>
        <v>4780</v>
      </c>
      <c r="F127" s="14">
        <f t="shared" si="17"/>
        <v>3960</v>
      </c>
      <c r="G127" s="14">
        <f t="shared" si="17"/>
        <v>3140</v>
      </c>
      <c r="H127" s="14">
        <f t="shared" si="17"/>
        <v>2320</v>
      </c>
      <c r="I127" s="14">
        <f t="shared" si="17"/>
        <v>0</v>
      </c>
      <c r="J127" s="14">
        <f t="shared" si="17"/>
        <v>0</v>
      </c>
      <c r="K127" s="14">
        <f t="shared" si="17"/>
        <v>0</v>
      </c>
      <c r="L127" s="14">
        <f t="shared" si="17"/>
        <v>0</v>
      </c>
      <c r="M127" s="14">
        <f t="shared" si="17"/>
        <v>0</v>
      </c>
      <c r="N127" s="40">
        <f t="shared" si="17"/>
        <v>0</v>
      </c>
    </row>
    <row r="128" spans="1:14" ht="15.75">
      <c r="A128" s="4">
        <v>106500</v>
      </c>
      <c r="B128" s="38" t="s">
        <v>116</v>
      </c>
      <c r="C128" s="11">
        <f t="shared" si="12"/>
        <v>6480</v>
      </c>
      <c r="D128" s="14">
        <f t="shared" si="17"/>
        <v>5660</v>
      </c>
      <c r="E128" s="14">
        <f t="shared" si="17"/>
        <v>4840</v>
      </c>
      <c r="F128" s="14">
        <f t="shared" si="17"/>
        <v>4020</v>
      </c>
      <c r="G128" s="14">
        <f t="shared" si="17"/>
        <v>3200</v>
      </c>
      <c r="H128" s="14">
        <f t="shared" si="17"/>
        <v>2380</v>
      </c>
      <c r="I128" s="14">
        <f t="shared" si="17"/>
        <v>0</v>
      </c>
      <c r="J128" s="14">
        <f t="shared" si="17"/>
        <v>0</v>
      </c>
      <c r="K128" s="14">
        <f t="shared" si="17"/>
        <v>0</v>
      </c>
      <c r="L128" s="14">
        <f t="shared" si="17"/>
        <v>0</v>
      </c>
      <c r="M128" s="14">
        <f t="shared" si="17"/>
        <v>0</v>
      </c>
      <c r="N128" s="40">
        <f t="shared" si="17"/>
        <v>0</v>
      </c>
    </row>
    <row r="129" spans="1:14" ht="15.75">
      <c r="A129" s="4">
        <v>107000</v>
      </c>
      <c r="B129" s="38" t="s">
        <v>117</v>
      </c>
      <c r="C129" s="11">
        <f t="shared" si="12"/>
        <v>6540</v>
      </c>
      <c r="D129" s="14">
        <f t="shared" si="17"/>
        <v>5720</v>
      </c>
      <c r="E129" s="14">
        <f t="shared" si="17"/>
        <v>4900</v>
      </c>
      <c r="F129" s="14">
        <f t="shared" si="17"/>
        <v>4080</v>
      </c>
      <c r="G129" s="14">
        <f t="shared" si="17"/>
        <v>3260</v>
      </c>
      <c r="H129" s="14">
        <f t="shared" si="17"/>
        <v>2440</v>
      </c>
      <c r="I129" s="14">
        <f t="shared" si="17"/>
        <v>0</v>
      </c>
      <c r="J129" s="14">
        <f t="shared" si="17"/>
        <v>0</v>
      </c>
      <c r="K129" s="14">
        <f t="shared" si="17"/>
        <v>0</v>
      </c>
      <c r="L129" s="14">
        <f t="shared" si="17"/>
        <v>0</v>
      </c>
      <c r="M129" s="14">
        <f t="shared" si="17"/>
        <v>0</v>
      </c>
      <c r="N129" s="40">
        <f t="shared" si="17"/>
        <v>0</v>
      </c>
    </row>
    <row r="130" spans="1:14" ht="15.75">
      <c r="A130" s="4">
        <v>107500</v>
      </c>
      <c r="B130" s="38" t="s">
        <v>118</v>
      </c>
      <c r="C130" s="11">
        <f t="shared" si="12"/>
        <v>6600</v>
      </c>
      <c r="D130" s="14">
        <f t="shared" si="17"/>
        <v>5780</v>
      </c>
      <c r="E130" s="14">
        <f t="shared" si="17"/>
        <v>4960</v>
      </c>
      <c r="F130" s="14">
        <f t="shared" si="17"/>
        <v>4140</v>
      </c>
      <c r="G130" s="14">
        <f t="shared" si="17"/>
        <v>3320</v>
      </c>
      <c r="H130" s="14">
        <f t="shared" si="17"/>
        <v>2500</v>
      </c>
      <c r="I130" s="14">
        <f t="shared" si="17"/>
        <v>0</v>
      </c>
      <c r="J130" s="14">
        <f t="shared" si="17"/>
        <v>0</v>
      </c>
      <c r="K130" s="14">
        <f t="shared" si="17"/>
        <v>0</v>
      </c>
      <c r="L130" s="14">
        <f t="shared" si="17"/>
        <v>0</v>
      </c>
      <c r="M130" s="14">
        <f t="shared" si="17"/>
        <v>0</v>
      </c>
      <c r="N130" s="40">
        <f t="shared" si="17"/>
        <v>0</v>
      </c>
    </row>
    <row r="131" spans="1:14" ht="15.75">
      <c r="A131" s="4">
        <v>108000</v>
      </c>
      <c r="B131" s="38" t="s">
        <v>119</v>
      </c>
      <c r="C131" s="11">
        <f t="shared" si="12"/>
        <v>6660</v>
      </c>
      <c r="D131" s="14">
        <f t="shared" si="17"/>
        <v>5840</v>
      </c>
      <c r="E131" s="14">
        <f t="shared" si="17"/>
        <v>5020</v>
      </c>
      <c r="F131" s="14">
        <f t="shared" si="17"/>
        <v>4200</v>
      </c>
      <c r="G131" s="14">
        <f t="shared" si="17"/>
        <v>3380</v>
      </c>
      <c r="H131" s="14">
        <f t="shared" si="17"/>
        <v>2560</v>
      </c>
      <c r="I131" s="14">
        <f t="shared" si="17"/>
        <v>0</v>
      </c>
      <c r="J131" s="14">
        <f t="shared" si="17"/>
        <v>0</v>
      </c>
      <c r="K131" s="14">
        <f t="shared" si="17"/>
        <v>0</v>
      </c>
      <c r="L131" s="14">
        <f t="shared" si="17"/>
        <v>0</v>
      </c>
      <c r="M131" s="14">
        <f t="shared" si="17"/>
        <v>0</v>
      </c>
      <c r="N131" s="40">
        <f t="shared" si="17"/>
        <v>0</v>
      </c>
    </row>
    <row r="132" spans="1:14" ht="15.75">
      <c r="A132" s="4">
        <v>108500</v>
      </c>
      <c r="B132" s="38" t="s">
        <v>120</v>
      </c>
      <c r="C132" s="11">
        <f t="shared" si="12"/>
        <v>6720</v>
      </c>
      <c r="D132" s="14">
        <f t="shared" si="17"/>
        <v>5900</v>
      </c>
      <c r="E132" s="14">
        <f t="shared" si="17"/>
        <v>5080</v>
      </c>
      <c r="F132" s="14">
        <f t="shared" si="17"/>
        <v>4260</v>
      </c>
      <c r="G132" s="14">
        <f t="shared" si="17"/>
        <v>3440</v>
      </c>
      <c r="H132" s="14">
        <f t="shared" si="17"/>
        <v>2620</v>
      </c>
      <c r="I132" s="14">
        <f t="shared" si="17"/>
        <v>0</v>
      </c>
      <c r="J132" s="14">
        <f t="shared" si="17"/>
        <v>0</v>
      </c>
      <c r="K132" s="14">
        <f t="shared" si="17"/>
        <v>0</v>
      </c>
      <c r="L132" s="14">
        <f t="shared" si="17"/>
        <v>0</v>
      </c>
      <c r="M132" s="14">
        <f t="shared" si="17"/>
        <v>0</v>
      </c>
      <c r="N132" s="40">
        <f t="shared" si="17"/>
        <v>0</v>
      </c>
    </row>
    <row r="133" spans="1:14" ht="15.75">
      <c r="A133" s="4">
        <v>109000</v>
      </c>
      <c r="B133" s="38" t="s">
        <v>121</v>
      </c>
      <c r="C133" s="11">
        <f t="shared" si="12"/>
        <v>6780</v>
      </c>
      <c r="D133" s="14">
        <f t="shared" si="17"/>
        <v>5960</v>
      </c>
      <c r="E133" s="14">
        <f t="shared" si="17"/>
        <v>5140</v>
      </c>
      <c r="F133" s="14">
        <f t="shared" si="17"/>
        <v>4320</v>
      </c>
      <c r="G133" s="14">
        <f t="shared" si="17"/>
        <v>3500</v>
      </c>
      <c r="H133" s="14">
        <f t="shared" si="17"/>
        <v>2680</v>
      </c>
      <c r="I133" s="14">
        <f t="shared" si="17"/>
        <v>0</v>
      </c>
      <c r="J133" s="14">
        <f t="shared" si="17"/>
        <v>0</v>
      </c>
      <c r="K133" s="14">
        <f t="shared" si="17"/>
        <v>0</v>
      </c>
      <c r="L133" s="14">
        <f t="shared" si="17"/>
        <v>0</v>
      </c>
      <c r="M133" s="14">
        <f t="shared" si="17"/>
        <v>0</v>
      </c>
      <c r="N133" s="40">
        <f t="shared" si="17"/>
        <v>0</v>
      </c>
    </row>
    <row r="134" spans="1:14" ht="16.5" thickBot="1">
      <c r="A134" s="4">
        <v>109500</v>
      </c>
      <c r="B134" s="42" t="s">
        <v>122</v>
      </c>
      <c r="C134" s="15">
        <f t="shared" si="12"/>
        <v>6840</v>
      </c>
      <c r="D134" s="16">
        <f aca="true" t="shared" si="18" ref="D134:N143">IF(月稅額1&lt;=2000,0,月稅額1)</f>
        <v>6020</v>
      </c>
      <c r="E134" s="16">
        <f t="shared" si="18"/>
        <v>5200</v>
      </c>
      <c r="F134" s="16">
        <f t="shared" si="18"/>
        <v>4380</v>
      </c>
      <c r="G134" s="16">
        <f t="shared" si="18"/>
        <v>3560</v>
      </c>
      <c r="H134" s="16">
        <f t="shared" si="18"/>
        <v>2740</v>
      </c>
      <c r="I134" s="16">
        <f t="shared" si="18"/>
        <v>2010</v>
      </c>
      <c r="J134" s="16">
        <f t="shared" si="18"/>
        <v>0</v>
      </c>
      <c r="K134" s="16">
        <f t="shared" si="18"/>
        <v>0</v>
      </c>
      <c r="L134" s="16">
        <f t="shared" si="18"/>
        <v>0</v>
      </c>
      <c r="M134" s="16">
        <f t="shared" si="18"/>
        <v>0</v>
      </c>
      <c r="N134" s="43">
        <f t="shared" si="18"/>
        <v>0</v>
      </c>
    </row>
    <row r="135" spans="1:14" ht="16.5" thickTop="1">
      <c r="A135" s="4">
        <v>110000</v>
      </c>
      <c r="B135" s="44" t="s">
        <v>124</v>
      </c>
      <c r="C135" s="12">
        <f t="shared" si="12"/>
        <v>6900</v>
      </c>
      <c r="D135" s="13">
        <f t="shared" si="18"/>
        <v>6080</v>
      </c>
      <c r="E135" s="13">
        <f t="shared" si="18"/>
        <v>5260</v>
      </c>
      <c r="F135" s="13">
        <f t="shared" si="18"/>
        <v>4440</v>
      </c>
      <c r="G135" s="13">
        <f t="shared" si="18"/>
        <v>3620</v>
      </c>
      <c r="H135" s="13">
        <f t="shared" si="18"/>
        <v>2800</v>
      </c>
      <c r="I135" s="13">
        <f t="shared" si="18"/>
        <v>2040</v>
      </c>
      <c r="J135" s="13">
        <f t="shared" si="18"/>
        <v>0</v>
      </c>
      <c r="K135" s="13">
        <f t="shared" si="18"/>
        <v>0</v>
      </c>
      <c r="L135" s="13">
        <f t="shared" si="18"/>
        <v>0</v>
      </c>
      <c r="M135" s="13">
        <f t="shared" si="18"/>
        <v>0</v>
      </c>
      <c r="N135" s="41">
        <f t="shared" si="18"/>
        <v>0</v>
      </c>
    </row>
    <row r="136" spans="1:14" ht="15.75">
      <c r="A136" s="4">
        <v>111000</v>
      </c>
      <c r="B136" s="38" t="s">
        <v>125</v>
      </c>
      <c r="C136" s="11">
        <f t="shared" si="12"/>
        <v>7020</v>
      </c>
      <c r="D136" s="14">
        <f t="shared" si="18"/>
        <v>6200</v>
      </c>
      <c r="E136" s="14">
        <f t="shared" si="18"/>
        <v>5380</v>
      </c>
      <c r="F136" s="14">
        <f t="shared" si="18"/>
        <v>4560</v>
      </c>
      <c r="G136" s="14">
        <f t="shared" si="18"/>
        <v>3740</v>
      </c>
      <c r="H136" s="14">
        <f t="shared" si="18"/>
        <v>2920</v>
      </c>
      <c r="I136" s="14">
        <f t="shared" si="18"/>
        <v>2100</v>
      </c>
      <c r="J136" s="14">
        <f t="shared" si="18"/>
        <v>0</v>
      </c>
      <c r="K136" s="14">
        <f t="shared" si="18"/>
        <v>0</v>
      </c>
      <c r="L136" s="14">
        <f t="shared" si="18"/>
        <v>0</v>
      </c>
      <c r="M136" s="14">
        <f t="shared" si="18"/>
        <v>0</v>
      </c>
      <c r="N136" s="40">
        <f t="shared" si="18"/>
        <v>0</v>
      </c>
    </row>
    <row r="137" spans="1:14" ht="15.75">
      <c r="A137" s="4">
        <v>112000</v>
      </c>
      <c r="B137" s="38" t="s">
        <v>126</v>
      </c>
      <c r="C137" s="11">
        <f t="shared" si="12"/>
        <v>7140</v>
      </c>
      <c r="D137" s="14">
        <f t="shared" si="18"/>
        <v>6320</v>
      </c>
      <c r="E137" s="14">
        <f t="shared" si="18"/>
        <v>5500</v>
      </c>
      <c r="F137" s="14">
        <f t="shared" si="18"/>
        <v>4680</v>
      </c>
      <c r="G137" s="14">
        <f t="shared" si="18"/>
        <v>3860</v>
      </c>
      <c r="H137" s="14">
        <f t="shared" si="18"/>
        <v>3040</v>
      </c>
      <c r="I137" s="14">
        <f t="shared" si="18"/>
        <v>2220</v>
      </c>
      <c r="J137" s="14">
        <f t="shared" si="18"/>
        <v>0</v>
      </c>
      <c r="K137" s="14">
        <f t="shared" si="18"/>
        <v>0</v>
      </c>
      <c r="L137" s="14">
        <f t="shared" si="18"/>
        <v>0</v>
      </c>
      <c r="M137" s="14">
        <f t="shared" si="18"/>
        <v>0</v>
      </c>
      <c r="N137" s="40">
        <f t="shared" si="18"/>
        <v>0</v>
      </c>
    </row>
    <row r="138" spans="1:14" ht="15.75">
      <c r="A138" s="4">
        <v>113000</v>
      </c>
      <c r="B138" s="38" t="s">
        <v>127</v>
      </c>
      <c r="C138" s="11">
        <f t="shared" si="12"/>
        <v>7260</v>
      </c>
      <c r="D138" s="14">
        <f t="shared" si="18"/>
        <v>6440</v>
      </c>
      <c r="E138" s="14">
        <f t="shared" si="18"/>
        <v>5620</v>
      </c>
      <c r="F138" s="14">
        <f t="shared" si="18"/>
        <v>4800</v>
      </c>
      <c r="G138" s="14">
        <f t="shared" si="18"/>
        <v>3980</v>
      </c>
      <c r="H138" s="14">
        <f t="shared" si="18"/>
        <v>3160</v>
      </c>
      <c r="I138" s="14">
        <f t="shared" si="18"/>
        <v>2340</v>
      </c>
      <c r="J138" s="14">
        <f t="shared" si="18"/>
        <v>0</v>
      </c>
      <c r="K138" s="14">
        <f t="shared" si="18"/>
        <v>0</v>
      </c>
      <c r="L138" s="14">
        <f t="shared" si="18"/>
        <v>0</v>
      </c>
      <c r="M138" s="14">
        <f t="shared" si="18"/>
        <v>0</v>
      </c>
      <c r="N138" s="40">
        <f t="shared" si="18"/>
        <v>0</v>
      </c>
    </row>
    <row r="139" spans="1:14" ht="15.75">
      <c r="A139" s="4">
        <v>114000</v>
      </c>
      <c r="B139" s="38" t="s">
        <v>128</v>
      </c>
      <c r="C139" s="11">
        <f t="shared" si="12"/>
        <v>7380</v>
      </c>
      <c r="D139" s="14">
        <f t="shared" si="18"/>
        <v>6560</v>
      </c>
      <c r="E139" s="14">
        <f t="shared" si="18"/>
        <v>5740</v>
      </c>
      <c r="F139" s="14">
        <f t="shared" si="18"/>
        <v>4920</v>
      </c>
      <c r="G139" s="14">
        <f t="shared" si="18"/>
        <v>4100</v>
      </c>
      <c r="H139" s="14">
        <f t="shared" si="18"/>
        <v>3280</v>
      </c>
      <c r="I139" s="14">
        <f t="shared" si="18"/>
        <v>2460</v>
      </c>
      <c r="J139" s="14">
        <f t="shared" si="18"/>
        <v>0</v>
      </c>
      <c r="K139" s="14">
        <f t="shared" si="18"/>
        <v>0</v>
      </c>
      <c r="L139" s="14">
        <f t="shared" si="18"/>
        <v>0</v>
      </c>
      <c r="M139" s="14">
        <f t="shared" si="18"/>
        <v>0</v>
      </c>
      <c r="N139" s="40">
        <f t="shared" si="18"/>
        <v>0</v>
      </c>
    </row>
    <row r="140" spans="1:14" ht="15.75">
      <c r="A140" s="4">
        <v>115000</v>
      </c>
      <c r="B140" s="38" t="s">
        <v>129</v>
      </c>
      <c r="C140" s="11">
        <f t="shared" si="12"/>
        <v>7500</v>
      </c>
      <c r="D140" s="14">
        <f t="shared" si="18"/>
        <v>6680</v>
      </c>
      <c r="E140" s="14">
        <f t="shared" si="18"/>
        <v>5860</v>
      </c>
      <c r="F140" s="14">
        <f t="shared" si="18"/>
        <v>5040</v>
      </c>
      <c r="G140" s="14">
        <f t="shared" si="18"/>
        <v>4220</v>
      </c>
      <c r="H140" s="14">
        <f t="shared" si="18"/>
        <v>3400</v>
      </c>
      <c r="I140" s="14">
        <f t="shared" si="18"/>
        <v>2580</v>
      </c>
      <c r="J140" s="14">
        <f t="shared" si="18"/>
        <v>0</v>
      </c>
      <c r="K140" s="14">
        <f t="shared" si="18"/>
        <v>0</v>
      </c>
      <c r="L140" s="14">
        <f t="shared" si="18"/>
        <v>0</v>
      </c>
      <c r="M140" s="14">
        <f t="shared" si="18"/>
        <v>0</v>
      </c>
      <c r="N140" s="40">
        <f t="shared" si="18"/>
        <v>0</v>
      </c>
    </row>
    <row r="141" spans="1:14" ht="15.75">
      <c r="A141" s="4">
        <v>116000</v>
      </c>
      <c r="B141" s="38" t="s">
        <v>130</v>
      </c>
      <c r="C141" s="11">
        <f t="shared" si="12"/>
        <v>7620</v>
      </c>
      <c r="D141" s="14">
        <f t="shared" si="18"/>
        <v>6800</v>
      </c>
      <c r="E141" s="14">
        <f t="shared" si="18"/>
        <v>5980</v>
      </c>
      <c r="F141" s="14">
        <f t="shared" si="18"/>
        <v>5160</v>
      </c>
      <c r="G141" s="14">
        <f t="shared" si="18"/>
        <v>4340</v>
      </c>
      <c r="H141" s="14">
        <f t="shared" si="18"/>
        <v>3520</v>
      </c>
      <c r="I141" s="14">
        <f t="shared" si="18"/>
        <v>2700</v>
      </c>
      <c r="J141" s="14">
        <f t="shared" si="18"/>
        <v>0</v>
      </c>
      <c r="K141" s="14">
        <f t="shared" si="18"/>
        <v>0</v>
      </c>
      <c r="L141" s="14">
        <f t="shared" si="18"/>
        <v>0</v>
      </c>
      <c r="M141" s="14">
        <f t="shared" si="18"/>
        <v>0</v>
      </c>
      <c r="N141" s="40">
        <f t="shared" si="18"/>
        <v>0</v>
      </c>
    </row>
    <row r="142" spans="1:14" ht="15.75">
      <c r="A142" s="4">
        <v>117000</v>
      </c>
      <c r="B142" s="38" t="s">
        <v>131</v>
      </c>
      <c r="C142" s="11">
        <f t="shared" si="12"/>
        <v>7740</v>
      </c>
      <c r="D142" s="14">
        <f t="shared" si="18"/>
        <v>6920</v>
      </c>
      <c r="E142" s="14">
        <f t="shared" si="18"/>
        <v>6100</v>
      </c>
      <c r="F142" s="14">
        <f t="shared" si="18"/>
        <v>5280</v>
      </c>
      <c r="G142" s="14">
        <f t="shared" si="18"/>
        <v>4460</v>
      </c>
      <c r="H142" s="14">
        <f t="shared" si="18"/>
        <v>3640</v>
      </c>
      <c r="I142" s="14">
        <f t="shared" si="18"/>
        <v>2820</v>
      </c>
      <c r="J142" s="14">
        <f t="shared" si="18"/>
        <v>2050</v>
      </c>
      <c r="K142" s="14">
        <f t="shared" si="18"/>
        <v>0</v>
      </c>
      <c r="L142" s="14">
        <f t="shared" si="18"/>
        <v>0</v>
      </c>
      <c r="M142" s="14">
        <f t="shared" si="18"/>
        <v>0</v>
      </c>
      <c r="N142" s="40">
        <f t="shared" si="18"/>
        <v>0</v>
      </c>
    </row>
    <row r="143" spans="1:14" ht="15.75">
      <c r="A143" s="4">
        <v>118000</v>
      </c>
      <c r="B143" s="38" t="s">
        <v>132</v>
      </c>
      <c r="C143" s="11">
        <f t="shared" si="12"/>
        <v>7860</v>
      </c>
      <c r="D143" s="14">
        <f t="shared" si="18"/>
        <v>7040</v>
      </c>
      <c r="E143" s="14">
        <f t="shared" si="18"/>
        <v>6220</v>
      </c>
      <c r="F143" s="14">
        <f t="shared" si="18"/>
        <v>5400</v>
      </c>
      <c r="G143" s="14">
        <f t="shared" si="18"/>
        <v>4580</v>
      </c>
      <c r="H143" s="14">
        <f t="shared" si="18"/>
        <v>3760</v>
      </c>
      <c r="I143" s="14">
        <f t="shared" si="18"/>
        <v>2940</v>
      </c>
      <c r="J143" s="14">
        <f t="shared" si="18"/>
        <v>2120</v>
      </c>
      <c r="K143" s="14">
        <f t="shared" si="18"/>
        <v>0</v>
      </c>
      <c r="L143" s="14">
        <f t="shared" si="18"/>
        <v>0</v>
      </c>
      <c r="M143" s="14">
        <f t="shared" si="18"/>
        <v>0</v>
      </c>
      <c r="N143" s="40">
        <f t="shared" si="18"/>
        <v>0</v>
      </c>
    </row>
    <row r="144" spans="1:14" ht="16.5" thickBot="1">
      <c r="A144" s="4">
        <v>119000</v>
      </c>
      <c r="B144" s="42" t="s">
        <v>133</v>
      </c>
      <c r="C144" s="15">
        <f aca="true" t="shared" si="19" ref="C144:C207">IF(月稅額1&lt;=2000,0,月稅額1)</f>
        <v>7980</v>
      </c>
      <c r="D144" s="16">
        <f aca="true" t="shared" si="20" ref="D144:N153">IF(月稅額1&lt;=2000,0,月稅額1)</f>
        <v>7160</v>
      </c>
      <c r="E144" s="16">
        <f t="shared" si="20"/>
        <v>6340</v>
      </c>
      <c r="F144" s="16">
        <f t="shared" si="20"/>
        <v>5520</v>
      </c>
      <c r="G144" s="16">
        <f t="shared" si="20"/>
        <v>4700</v>
      </c>
      <c r="H144" s="16">
        <f t="shared" si="20"/>
        <v>3880</v>
      </c>
      <c r="I144" s="16">
        <f t="shared" si="20"/>
        <v>3060</v>
      </c>
      <c r="J144" s="16">
        <f t="shared" si="20"/>
        <v>2240</v>
      </c>
      <c r="K144" s="16">
        <f t="shared" si="20"/>
        <v>0</v>
      </c>
      <c r="L144" s="16">
        <f t="shared" si="20"/>
        <v>0</v>
      </c>
      <c r="M144" s="16">
        <f t="shared" si="20"/>
        <v>0</v>
      </c>
      <c r="N144" s="43">
        <f t="shared" si="20"/>
        <v>0</v>
      </c>
    </row>
    <row r="145" spans="1:14" ht="16.5" thickTop="1">
      <c r="A145" s="4">
        <v>120000</v>
      </c>
      <c r="B145" s="44" t="s">
        <v>134</v>
      </c>
      <c r="C145" s="12">
        <f t="shared" si="19"/>
        <v>8100</v>
      </c>
      <c r="D145" s="13">
        <f t="shared" si="20"/>
        <v>7280</v>
      </c>
      <c r="E145" s="13">
        <f t="shared" si="20"/>
        <v>6460</v>
      </c>
      <c r="F145" s="13">
        <f t="shared" si="20"/>
        <v>5640</v>
      </c>
      <c r="G145" s="13">
        <f t="shared" si="20"/>
        <v>4820</v>
      </c>
      <c r="H145" s="13">
        <f t="shared" si="20"/>
        <v>4000</v>
      </c>
      <c r="I145" s="13">
        <f t="shared" si="20"/>
        <v>3180</v>
      </c>
      <c r="J145" s="13">
        <f t="shared" si="20"/>
        <v>2360</v>
      </c>
      <c r="K145" s="13">
        <f t="shared" si="20"/>
        <v>0</v>
      </c>
      <c r="L145" s="13">
        <f t="shared" si="20"/>
        <v>0</v>
      </c>
      <c r="M145" s="13">
        <f t="shared" si="20"/>
        <v>0</v>
      </c>
      <c r="N145" s="41">
        <f t="shared" si="20"/>
        <v>0</v>
      </c>
    </row>
    <row r="146" spans="1:14" ht="15.75">
      <c r="A146" s="4">
        <v>121500</v>
      </c>
      <c r="B146" s="38" t="s">
        <v>135</v>
      </c>
      <c r="C146" s="11">
        <f t="shared" si="19"/>
        <v>8280</v>
      </c>
      <c r="D146" s="14">
        <f t="shared" si="20"/>
        <v>7460</v>
      </c>
      <c r="E146" s="14">
        <f t="shared" si="20"/>
        <v>6640</v>
      </c>
      <c r="F146" s="14">
        <f t="shared" si="20"/>
        <v>5820</v>
      </c>
      <c r="G146" s="14">
        <f t="shared" si="20"/>
        <v>5000</v>
      </c>
      <c r="H146" s="14">
        <f t="shared" si="20"/>
        <v>4180</v>
      </c>
      <c r="I146" s="14">
        <f t="shared" si="20"/>
        <v>3360</v>
      </c>
      <c r="J146" s="14">
        <f t="shared" si="20"/>
        <v>2540</v>
      </c>
      <c r="K146" s="14">
        <f t="shared" si="20"/>
        <v>0</v>
      </c>
      <c r="L146" s="14">
        <f t="shared" si="20"/>
        <v>0</v>
      </c>
      <c r="M146" s="14">
        <f t="shared" si="20"/>
        <v>0</v>
      </c>
      <c r="N146" s="40">
        <f t="shared" si="20"/>
        <v>0</v>
      </c>
    </row>
    <row r="147" spans="1:14" ht="15.75">
      <c r="A147" s="4">
        <v>123000</v>
      </c>
      <c r="B147" s="38" t="s">
        <v>136</v>
      </c>
      <c r="C147" s="11">
        <f t="shared" si="19"/>
        <v>8510</v>
      </c>
      <c r="D147" s="14">
        <f t="shared" si="20"/>
        <v>7640</v>
      </c>
      <c r="E147" s="14">
        <f t="shared" si="20"/>
        <v>6820</v>
      </c>
      <c r="F147" s="14">
        <f t="shared" si="20"/>
        <v>6000</v>
      </c>
      <c r="G147" s="14">
        <f t="shared" si="20"/>
        <v>5180</v>
      </c>
      <c r="H147" s="14">
        <f t="shared" si="20"/>
        <v>4360</v>
      </c>
      <c r="I147" s="14">
        <f t="shared" si="20"/>
        <v>3540</v>
      </c>
      <c r="J147" s="14">
        <f t="shared" si="20"/>
        <v>2720</v>
      </c>
      <c r="K147" s="14">
        <f t="shared" si="20"/>
        <v>0</v>
      </c>
      <c r="L147" s="14">
        <f t="shared" si="20"/>
        <v>0</v>
      </c>
      <c r="M147" s="14">
        <f t="shared" si="20"/>
        <v>0</v>
      </c>
      <c r="N147" s="40">
        <f t="shared" si="20"/>
        <v>0</v>
      </c>
    </row>
    <row r="148" spans="1:14" ht="15.75">
      <c r="A148" s="4">
        <v>124500</v>
      </c>
      <c r="B148" s="38" t="s">
        <v>137</v>
      </c>
      <c r="C148" s="11">
        <f t="shared" si="19"/>
        <v>8810</v>
      </c>
      <c r="D148" s="14">
        <f t="shared" si="20"/>
        <v>7820</v>
      </c>
      <c r="E148" s="14">
        <f t="shared" si="20"/>
        <v>7000</v>
      </c>
      <c r="F148" s="14">
        <f t="shared" si="20"/>
        <v>6180</v>
      </c>
      <c r="G148" s="14">
        <f t="shared" si="20"/>
        <v>5360</v>
      </c>
      <c r="H148" s="14">
        <f t="shared" si="20"/>
        <v>4540</v>
      </c>
      <c r="I148" s="14">
        <f t="shared" si="20"/>
        <v>3720</v>
      </c>
      <c r="J148" s="14">
        <f t="shared" si="20"/>
        <v>2900</v>
      </c>
      <c r="K148" s="14">
        <f t="shared" si="20"/>
        <v>2080</v>
      </c>
      <c r="L148" s="14">
        <f t="shared" si="20"/>
        <v>0</v>
      </c>
      <c r="M148" s="14">
        <f t="shared" si="20"/>
        <v>0</v>
      </c>
      <c r="N148" s="40">
        <f t="shared" si="20"/>
        <v>0</v>
      </c>
    </row>
    <row r="149" spans="1:14" ht="15.75">
      <c r="A149" s="4">
        <v>126000</v>
      </c>
      <c r="B149" s="38" t="s">
        <v>138</v>
      </c>
      <c r="C149" s="11">
        <f t="shared" si="19"/>
        <v>9110</v>
      </c>
      <c r="D149" s="14">
        <f t="shared" si="20"/>
        <v>8000</v>
      </c>
      <c r="E149" s="14">
        <f t="shared" si="20"/>
        <v>7180</v>
      </c>
      <c r="F149" s="14">
        <f t="shared" si="20"/>
        <v>6360</v>
      </c>
      <c r="G149" s="14">
        <f t="shared" si="20"/>
        <v>5540</v>
      </c>
      <c r="H149" s="14">
        <f t="shared" si="20"/>
        <v>4720</v>
      </c>
      <c r="I149" s="14">
        <f t="shared" si="20"/>
        <v>3900</v>
      </c>
      <c r="J149" s="14">
        <f t="shared" si="20"/>
        <v>3080</v>
      </c>
      <c r="K149" s="14">
        <f t="shared" si="20"/>
        <v>2260</v>
      </c>
      <c r="L149" s="14">
        <f t="shared" si="20"/>
        <v>0</v>
      </c>
      <c r="M149" s="14">
        <f t="shared" si="20"/>
        <v>0</v>
      </c>
      <c r="N149" s="40">
        <f t="shared" si="20"/>
        <v>0</v>
      </c>
    </row>
    <row r="150" spans="1:14" ht="15.75">
      <c r="A150" s="4">
        <v>127500</v>
      </c>
      <c r="B150" s="38" t="s">
        <v>139</v>
      </c>
      <c r="C150" s="11">
        <f t="shared" si="19"/>
        <v>9410</v>
      </c>
      <c r="D150" s="14">
        <f t="shared" si="20"/>
        <v>8180</v>
      </c>
      <c r="E150" s="14">
        <f t="shared" si="20"/>
        <v>7360</v>
      </c>
      <c r="F150" s="14">
        <f t="shared" si="20"/>
        <v>6540</v>
      </c>
      <c r="G150" s="14">
        <f t="shared" si="20"/>
        <v>5720</v>
      </c>
      <c r="H150" s="14">
        <f t="shared" si="20"/>
        <v>4900</v>
      </c>
      <c r="I150" s="14">
        <f t="shared" si="20"/>
        <v>4080</v>
      </c>
      <c r="J150" s="14">
        <f t="shared" si="20"/>
        <v>3260</v>
      </c>
      <c r="K150" s="14">
        <f t="shared" si="20"/>
        <v>2440</v>
      </c>
      <c r="L150" s="14">
        <f t="shared" si="20"/>
        <v>0</v>
      </c>
      <c r="M150" s="14">
        <f t="shared" si="20"/>
        <v>0</v>
      </c>
      <c r="N150" s="40">
        <f t="shared" si="20"/>
        <v>0</v>
      </c>
    </row>
    <row r="151" spans="1:14" ht="15.75">
      <c r="A151" s="4">
        <v>129000</v>
      </c>
      <c r="B151" s="38" t="s">
        <v>140</v>
      </c>
      <c r="C151" s="11">
        <f t="shared" si="19"/>
        <v>9710</v>
      </c>
      <c r="D151" s="14">
        <f t="shared" si="20"/>
        <v>8360</v>
      </c>
      <c r="E151" s="14">
        <f t="shared" si="20"/>
        <v>7540</v>
      </c>
      <c r="F151" s="14">
        <f t="shared" si="20"/>
        <v>6720</v>
      </c>
      <c r="G151" s="14">
        <f t="shared" si="20"/>
        <v>5900</v>
      </c>
      <c r="H151" s="14">
        <f t="shared" si="20"/>
        <v>5080</v>
      </c>
      <c r="I151" s="14">
        <f t="shared" si="20"/>
        <v>4260</v>
      </c>
      <c r="J151" s="14">
        <f t="shared" si="20"/>
        <v>3440</v>
      </c>
      <c r="K151" s="14">
        <f t="shared" si="20"/>
        <v>2620</v>
      </c>
      <c r="L151" s="14">
        <f t="shared" si="20"/>
        <v>0</v>
      </c>
      <c r="M151" s="14">
        <f t="shared" si="20"/>
        <v>0</v>
      </c>
      <c r="N151" s="40">
        <f t="shared" si="20"/>
        <v>0</v>
      </c>
    </row>
    <row r="152" spans="1:14" ht="15.75">
      <c r="A152" s="4">
        <v>130500</v>
      </c>
      <c r="B152" s="38" t="s">
        <v>141</v>
      </c>
      <c r="C152" s="11">
        <f t="shared" si="19"/>
        <v>10010</v>
      </c>
      <c r="D152" s="14">
        <f t="shared" si="20"/>
        <v>8650</v>
      </c>
      <c r="E152" s="14">
        <f t="shared" si="20"/>
        <v>7720</v>
      </c>
      <c r="F152" s="14">
        <f t="shared" si="20"/>
        <v>6900</v>
      </c>
      <c r="G152" s="14">
        <f t="shared" si="20"/>
        <v>6080</v>
      </c>
      <c r="H152" s="14">
        <f t="shared" si="20"/>
        <v>5260</v>
      </c>
      <c r="I152" s="14">
        <f t="shared" si="20"/>
        <v>4440</v>
      </c>
      <c r="J152" s="14">
        <f t="shared" si="20"/>
        <v>3620</v>
      </c>
      <c r="K152" s="14">
        <f t="shared" si="20"/>
        <v>2800</v>
      </c>
      <c r="L152" s="14">
        <f t="shared" si="20"/>
        <v>2040</v>
      </c>
      <c r="M152" s="14">
        <f t="shared" si="20"/>
        <v>0</v>
      </c>
      <c r="N152" s="40">
        <f t="shared" si="20"/>
        <v>0</v>
      </c>
    </row>
    <row r="153" spans="1:14" ht="15.75">
      <c r="A153" s="4">
        <v>132000</v>
      </c>
      <c r="B153" s="38" t="s">
        <v>142</v>
      </c>
      <c r="C153" s="11">
        <f t="shared" si="19"/>
        <v>10310</v>
      </c>
      <c r="D153" s="14">
        <f t="shared" si="20"/>
        <v>8950</v>
      </c>
      <c r="E153" s="14">
        <f t="shared" si="20"/>
        <v>7900</v>
      </c>
      <c r="F153" s="14">
        <f t="shared" si="20"/>
        <v>7080</v>
      </c>
      <c r="G153" s="14">
        <f t="shared" si="20"/>
        <v>6260</v>
      </c>
      <c r="H153" s="14">
        <f t="shared" si="20"/>
        <v>5440</v>
      </c>
      <c r="I153" s="14">
        <f t="shared" si="20"/>
        <v>4620</v>
      </c>
      <c r="J153" s="14">
        <f t="shared" si="20"/>
        <v>3800</v>
      </c>
      <c r="K153" s="14">
        <f t="shared" si="20"/>
        <v>2980</v>
      </c>
      <c r="L153" s="14">
        <f t="shared" si="20"/>
        <v>2160</v>
      </c>
      <c r="M153" s="14">
        <f t="shared" si="20"/>
        <v>0</v>
      </c>
      <c r="N153" s="40">
        <f t="shared" si="20"/>
        <v>0</v>
      </c>
    </row>
    <row r="154" spans="1:14" ht="16.5" thickBot="1">
      <c r="A154" s="4">
        <v>133500</v>
      </c>
      <c r="B154" s="42" t="s">
        <v>143</v>
      </c>
      <c r="C154" s="15">
        <f t="shared" si="19"/>
        <v>10610</v>
      </c>
      <c r="D154" s="16">
        <f aca="true" t="shared" si="21" ref="D154:N163">IF(月稅額1&lt;=2000,0,月稅額1)</f>
        <v>9250</v>
      </c>
      <c r="E154" s="16">
        <f t="shared" si="21"/>
        <v>8080</v>
      </c>
      <c r="F154" s="16">
        <f t="shared" si="21"/>
        <v>7260</v>
      </c>
      <c r="G154" s="16">
        <f t="shared" si="21"/>
        <v>6440</v>
      </c>
      <c r="H154" s="16">
        <f t="shared" si="21"/>
        <v>5620</v>
      </c>
      <c r="I154" s="16">
        <f t="shared" si="21"/>
        <v>4800</v>
      </c>
      <c r="J154" s="16">
        <f t="shared" si="21"/>
        <v>3980</v>
      </c>
      <c r="K154" s="16">
        <f t="shared" si="21"/>
        <v>3160</v>
      </c>
      <c r="L154" s="16">
        <f t="shared" si="21"/>
        <v>2340</v>
      </c>
      <c r="M154" s="16">
        <f t="shared" si="21"/>
        <v>0</v>
      </c>
      <c r="N154" s="43">
        <f t="shared" si="21"/>
        <v>0</v>
      </c>
    </row>
    <row r="155" spans="1:14" ht="16.5" thickTop="1">
      <c r="A155" s="4">
        <v>135000</v>
      </c>
      <c r="B155" s="44" t="s">
        <v>144</v>
      </c>
      <c r="C155" s="12">
        <f t="shared" si="19"/>
        <v>10910</v>
      </c>
      <c r="D155" s="13">
        <f t="shared" si="21"/>
        <v>9550</v>
      </c>
      <c r="E155" s="13">
        <f t="shared" si="21"/>
        <v>8260</v>
      </c>
      <c r="F155" s="13">
        <f t="shared" si="21"/>
        <v>7440</v>
      </c>
      <c r="G155" s="13">
        <f t="shared" si="21"/>
        <v>6620</v>
      </c>
      <c r="H155" s="13">
        <f t="shared" si="21"/>
        <v>5800</v>
      </c>
      <c r="I155" s="13">
        <f t="shared" si="21"/>
        <v>4980</v>
      </c>
      <c r="J155" s="13">
        <f t="shared" si="21"/>
        <v>4160</v>
      </c>
      <c r="K155" s="13">
        <f t="shared" si="21"/>
        <v>3340</v>
      </c>
      <c r="L155" s="13">
        <f t="shared" si="21"/>
        <v>2520</v>
      </c>
      <c r="M155" s="13">
        <f t="shared" si="21"/>
        <v>0</v>
      </c>
      <c r="N155" s="41">
        <f t="shared" si="21"/>
        <v>0</v>
      </c>
    </row>
    <row r="156" spans="1:14" ht="15.75">
      <c r="A156" s="4">
        <v>136500</v>
      </c>
      <c r="B156" s="38" t="s">
        <v>145</v>
      </c>
      <c r="C156" s="11">
        <f t="shared" si="19"/>
        <v>11210</v>
      </c>
      <c r="D156" s="14">
        <f t="shared" si="21"/>
        <v>9850</v>
      </c>
      <c r="E156" s="14">
        <f t="shared" si="21"/>
        <v>8480</v>
      </c>
      <c r="F156" s="14">
        <f t="shared" si="21"/>
        <v>7620</v>
      </c>
      <c r="G156" s="14">
        <f t="shared" si="21"/>
        <v>6800</v>
      </c>
      <c r="H156" s="14">
        <f t="shared" si="21"/>
        <v>5980</v>
      </c>
      <c r="I156" s="14">
        <f t="shared" si="21"/>
        <v>5160</v>
      </c>
      <c r="J156" s="14">
        <f t="shared" si="21"/>
        <v>4340</v>
      </c>
      <c r="K156" s="14">
        <f t="shared" si="21"/>
        <v>3520</v>
      </c>
      <c r="L156" s="14">
        <f t="shared" si="21"/>
        <v>2700</v>
      </c>
      <c r="M156" s="14">
        <f t="shared" si="21"/>
        <v>0</v>
      </c>
      <c r="N156" s="40">
        <f t="shared" si="21"/>
        <v>0</v>
      </c>
    </row>
    <row r="157" spans="1:14" ht="15.75">
      <c r="A157" s="4">
        <v>138000</v>
      </c>
      <c r="B157" s="38" t="s">
        <v>146</v>
      </c>
      <c r="C157" s="11">
        <f t="shared" si="19"/>
        <v>11510</v>
      </c>
      <c r="D157" s="14">
        <f t="shared" si="21"/>
        <v>10150</v>
      </c>
      <c r="E157" s="14">
        <f t="shared" si="21"/>
        <v>8780</v>
      </c>
      <c r="F157" s="14">
        <f t="shared" si="21"/>
        <v>7800</v>
      </c>
      <c r="G157" s="14">
        <f t="shared" si="21"/>
        <v>6980</v>
      </c>
      <c r="H157" s="14">
        <f t="shared" si="21"/>
        <v>6160</v>
      </c>
      <c r="I157" s="14">
        <f t="shared" si="21"/>
        <v>5340</v>
      </c>
      <c r="J157" s="14">
        <f t="shared" si="21"/>
        <v>4520</v>
      </c>
      <c r="K157" s="14">
        <f t="shared" si="21"/>
        <v>3700</v>
      </c>
      <c r="L157" s="14">
        <f t="shared" si="21"/>
        <v>2880</v>
      </c>
      <c r="M157" s="14">
        <f t="shared" si="21"/>
        <v>2070</v>
      </c>
      <c r="N157" s="40">
        <f t="shared" si="21"/>
        <v>0</v>
      </c>
    </row>
    <row r="158" spans="1:14" ht="15.75">
      <c r="A158" s="4">
        <v>139500</v>
      </c>
      <c r="B158" s="38" t="s">
        <v>147</v>
      </c>
      <c r="C158" s="11">
        <f t="shared" si="19"/>
        <v>11810</v>
      </c>
      <c r="D158" s="14">
        <f t="shared" si="21"/>
        <v>10450</v>
      </c>
      <c r="E158" s="14">
        <f t="shared" si="21"/>
        <v>9080</v>
      </c>
      <c r="F158" s="14">
        <f t="shared" si="21"/>
        <v>7980</v>
      </c>
      <c r="G158" s="14">
        <f t="shared" si="21"/>
        <v>7160</v>
      </c>
      <c r="H158" s="14">
        <f t="shared" si="21"/>
        <v>6340</v>
      </c>
      <c r="I158" s="14">
        <f t="shared" si="21"/>
        <v>5520</v>
      </c>
      <c r="J158" s="14">
        <f t="shared" si="21"/>
        <v>4700</v>
      </c>
      <c r="K158" s="14">
        <f t="shared" si="21"/>
        <v>3880</v>
      </c>
      <c r="L158" s="14">
        <f t="shared" si="21"/>
        <v>3060</v>
      </c>
      <c r="M158" s="14">
        <f t="shared" si="21"/>
        <v>2240</v>
      </c>
      <c r="N158" s="40">
        <f t="shared" si="21"/>
        <v>0</v>
      </c>
    </row>
    <row r="159" spans="1:14" ht="15.75">
      <c r="A159" s="4">
        <v>141000</v>
      </c>
      <c r="B159" s="38" t="s">
        <v>148</v>
      </c>
      <c r="C159" s="11">
        <f t="shared" si="19"/>
        <v>12110</v>
      </c>
      <c r="D159" s="14">
        <f t="shared" si="21"/>
        <v>10750</v>
      </c>
      <c r="E159" s="14">
        <f t="shared" si="21"/>
        <v>9380</v>
      </c>
      <c r="F159" s="14">
        <f t="shared" si="21"/>
        <v>8160</v>
      </c>
      <c r="G159" s="14">
        <f t="shared" si="21"/>
        <v>7340</v>
      </c>
      <c r="H159" s="14">
        <f t="shared" si="21"/>
        <v>6520</v>
      </c>
      <c r="I159" s="14">
        <f t="shared" si="21"/>
        <v>5700</v>
      </c>
      <c r="J159" s="14">
        <f t="shared" si="21"/>
        <v>4880</v>
      </c>
      <c r="K159" s="14">
        <f t="shared" si="21"/>
        <v>4060</v>
      </c>
      <c r="L159" s="14">
        <f t="shared" si="21"/>
        <v>3240</v>
      </c>
      <c r="M159" s="14">
        <f t="shared" si="21"/>
        <v>2420</v>
      </c>
      <c r="N159" s="40">
        <f t="shared" si="21"/>
        <v>0</v>
      </c>
    </row>
    <row r="160" spans="1:14" ht="15.75">
      <c r="A160" s="4">
        <v>142500</v>
      </c>
      <c r="B160" s="38" t="s">
        <v>149</v>
      </c>
      <c r="C160" s="11">
        <f t="shared" si="19"/>
        <v>12410</v>
      </c>
      <c r="D160" s="14">
        <f t="shared" si="21"/>
        <v>11050</v>
      </c>
      <c r="E160" s="14">
        <f t="shared" si="21"/>
        <v>9680</v>
      </c>
      <c r="F160" s="14">
        <f t="shared" si="21"/>
        <v>8340</v>
      </c>
      <c r="G160" s="14">
        <f t="shared" si="21"/>
        <v>7520</v>
      </c>
      <c r="H160" s="14">
        <f t="shared" si="21"/>
        <v>6700</v>
      </c>
      <c r="I160" s="14">
        <f t="shared" si="21"/>
        <v>5880</v>
      </c>
      <c r="J160" s="14">
        <f t="shared" si="21"/>
        <v>5060</v>
      </c>
      <c r="K160" s="14">
        <f t="shared" si="21"/>
        <v>4240</v>
      </c>
      <c r="L160" s="14">
        <f t="shared" si="21"/>
        <v>3420</v>
      </c>
      <c r="M160" s="14">
        <f t="shared" si="21"/>
        <v>2600</v>
      </c>
      <c r="N160" s="40">
        <f t="shared" si="21"/>
        <v>0</v>
      </c>
    </row>
    <row r="161" spans="1:14" ht="15.75">
      <c r="A161" s="4">
        <v>144000</v>
      </c>
      <c r="B161" s="38" t="s">
        <v>150</v>
      </c>
      <c r="C161" s="11">
        <f t="shared" si="19"/>
        <v>12710</v>
      </c>
      <c r="D161" s="14">
        <f t="shared" si="21"/>
        <v>11350</v>
      </c>
      <c r="E161" s="14">
        <f t="shared" si="21"/>
        <v>9980</v>
      </c>
      <c r="F161" s="14">
        <f t="shared" si="21"/>
        <v>8610</v>
      </c>
      <c r="G161" s="14">
        <f t="shared" si="21"/>
        <v>7700</v>
      </c>
      <c r="H161" s="14">
        <f t="shared" si="21"/>
        <v>6880</v>
      </c>
      <c r="I161" s="14">
        <f t="shared" si="21"/>
        <v>6060</v>
      </c>
      <c r="J161" s="14">
        <f t="shared" si="21"/>
        <v>5240</v>
      </c>
      <c r="K161" s="14">
        <f t="shared" si="21"/>
        <v>4420</v>
      </c>
      <c r="L161" s="14">
        <f t="shared" si="21"/>
        <v>3600</v>
      </c>
      <c r="M161" s="14">
        <f t="shared" si="21"/>
        <v>2780</v>
      </c>
      <c r="N161" s="40">
        <f t="shared" si="21"/>
        <v>2030</v>
      </c>
    </row>
    <row r="162" spans="1:14" ht="15.75">
      <c r="A162" s="4">
        <v>145500</v>
      </c>
      <c r="B162" s="38" t="s">
        <v>151</v>
      </c>
      <c r="C162" s="11">
        <f t="shared" si="19"/>
        <v>13010</v>
      </c>
      <c r="D162" s="14">
        <f t="shared" si="21"/>
        <v>11650</v>
      </c>
      <c r="E162" s="14">
        <f t="shared" si="21"/>
        <v>10280</v>
      </c>
      <c r="F162" s="14">
        <f t="shared" si="21"/>
        <v>8910</v>
      </c>
      <c r="G162" s="14">
        <f t="shared" si="21"/>
        <v>7880</v>
      </c>
      <c r="H162" s="14">
        <f t="shared" si="21"/>
        <v>7060</v>
      </c>
      <c r="I162" s="14">
        <f t="shared" si="21"/>
        <v>6240</v>
      </c>
      <c r="J162" s="14">
        <f t="shared" si="21"/>
        <v>5420</v>
      </c>
      <c r="K162" s="14">
        <f t="shared" si="21"/>
        <v>4600</v>
      </c>
      <c r="L162" s="14">
        <f t="shared" si="21"/>
        <v>3780</v>
      </c>
      <c r="M162" s="14">
        <f t="shared" si="21"/>
        <v>2960</v>
      </c>
      <c r="N162" s="40">
        <f t="shared" si="21"/>
        <v>2140</v>
      </c>
    </row>
    <row r="163" spans="1:14" ht="15.75">
      <c r="A163" s="4">
        <v>147000</v>
      </c>
      <c r="B163" s="38" t="s">
        <v>152</v>
      </c>
      <c r="C163" s="11">
        <f t="shared" si="19"/>
        <v>13310</v>
      </c>
      <c r="D163" s="14">
        <f t="shared" si="21"/>
        <v>11950</v>
      </c>
      <c r="E163" s="14">
        <f t="shared" si="21"/>
        <v>10580</v>
      </c>
      <c r="F163" s="14">
        <f t="shared" si="21"/>
        <v>9210</v>
      </c>
      <c r="G163" s="14">
        <f t="shared" si="21"/>
        <v>8060</v>
      </c>
      <c r="H163" s="14">
        <f t="shared" si="21"/>
        <v>7240</v>
      </c>
      <c r="I163" s="14">
        <f t="shared" si="21"/>
        <v>6420</v>
      </c>
      <c r="J163" s="14">
        <f t="shared" si="21"/>
        <v>5600</v>
      </c>
      <c r="K163" s="14">
        <f t="shared" si="21"/>
        <v>4780</v>
      </c>
      <c r="L163" s="14">
        <f t="shared" si="21"/>
        <v>3960</v>
      </c>
      <c r="M163" s="14">
        <f t="shared" si="21"/>
        <v>3140</v>
      </c>
      <c r="N163" s="40">
        <f t="shared" si="21"/>
        <v>2320</v>
      </c>
    </row>
    <row r="164" spans="1:14" ht="16.5" thickBot="1">
      <c r="A164" s="4">
        <v>148500</v>
      </c>
      <c r="B164" s="42" t="s">
        <v>153</v>
      </c>
      <c r="C164" s="15">
        <f t="shared" si="19"/>
        <v>13610</v>
      </c>
      <c r="D164" s="16">
        <f aca="true" t="shared" si="22" ref="D164:N173">IF(月稅額1&lt;=2000,0,月稅額1)</f>
        <v>12250</v>
      </c>
      <c r="E164" s="16">
        <f t="shared" si="22"/>
        <v>10880</v>
      </c>
      <c r="F164" s="16">
        <f t="shared" si="22"/>
        <v>9510</v>
      </c>
      <c r="G164" s="16">
        <f t="shared" si="22"/>
        <v>8240</v>
      </c>
      <c r="H164" s="16">
        <f t="shared" si="22"/>
        <v>7420</v>
      </c>
      <c r="I164" s="16">
        <f t="shared" si="22"/>
        <v>6600</v>
      </c>
      <c r="J164" s="16">
        <f t="shared" si="22"/>
        <v>5780</v>
      </c>
      <c r="K164" s="16">
        <f t="shared" si="22"/>
        <v>4960</v>
      </c>
      <c r="L164" s="16">
        <f t="shared" si="22"/>
        <v>4140</v>
      </c>
      <c r="M164" s="16">
        <f t="shared" si="22"/>
        <v>3320</v>
      </c>
      <c r="N164" s="43">
        <f t="shared" si="22"/>
        <v>2500</v>
      </c>
    </row>
    <row r="165" spans="1:14" ht="16.5" thickTop="1">
      <c r="A165" s="4">
        <v>150000</v>
      </c>
      <c r="B165" s="44" t="s">
        <v>154</v>
      </c>
      <c r="C165" s="12">
        <f t="shared" si="19"/>
        <v>13910</v>
      </c>
      <c r="D165" s="13">
        <f t="shared" si="22"/>
        <v>12550</v>
      </c>
      <c r="E165" s="13">
        <f t="shared" si="22"/>
        <v>11180</v>
      </c>
      <c r="F165" s="13">
        <f t="shared" si="22"/>
        <v>9810</v>
      </c>
      <c r="G165" s="13">
        <f t="shared" si="22"/>
        <v>8450</v>
      </c>
      <c r="H165" s="13">
        <f t="shared" si="22"/>
        <v>7600</v>
      </c>
      <c r="I165" s="13">
        <f t="shared" si="22"/>
        <v>6780</v>
      </c>
      <c r="J165" s="13">
        <f t="shared" si="22"/>
        <v>5960</v>
      </c>
      <c r="K165" s="13">
        <f t="shared" si="22"/>
        <v>5140</v>
      </c>
      <c r="L165" s="13">
        <f t="shared" si="22"/>
        <v>4320</v>
      </c>
      <c r="M165" s="13">
        <f t="shared" si="22"/>
        <v>3500</v>
      </c>
      <c r="N165" s="41">
        <f t="shared" si="22"/>
        <v>2680</v>
      </c>
    </row>
    <row r="166" spans="1:14" ht="15.75">
      <c r="A166" s="4">
        <v>152000</v>
      </c>
      <c r="B166" s="38" t="s">
        <v>155</v>
      </c>
      <c r="C166" s="11">
        <f t="shared" si="19"/>
        <v>14310</v>
      </c>
      <c r="D166" s="14">
        <f t="shared" si="22"/>
        <v>12950</v>
      </c>
      <c r="E166" s="14">
        <f t="shared" si="22"/>
        <v>11580</v>
      </c>
      <c r="F166" s="14">
        <f t="shared" si="22"/>
        <v>10210</v>
      </c>
      <c r="G166" s="14">
        <f t="shared" si="22"/>
        <v>8850</v>
      </c>
      <c r="H166" s="14">
        <f t="shared" si="22"/>
        <v>7840</v>
      </c>
      <c r="I166" s="14">
        <f t="shared" si="22"/>
        <v>7020</v>
      </c>
      <c r="J166" s="14">
        <f t="shared" si="22"/>
        <v>6200</v>
      </c>
      <c r="K166" s="14">
        <f t="shared" si="22"/>
        <v>5380</v>
      </c>
      <c r="L166" s="14">
        <f t="shared" si="22"/>
        <v>4560</v>
      </c>
      <c r="M166" s="14">
        <f t="shared" si="22"/>
        <v>3740</v>
      </c>
      <c r="N166" s="40">
        <f t="shared" si="22"/>
        <v>2920</v>
      </c>
    </row>
    <row r="167" spans="1:14" ht="15.75">
      <c r="A167" s="4">
        <v>154000</v>
      </c>
      <c r="B167" s="38" t="s">
        <v>156</v>
      </c>
      <c r="C167" s="11">
        <f t="shared" si="19"/>
        <v>14710</v>
      </c>
      <c r="D167" s="14">
        <f t="shared" si="22"/>
        <v>13350</v>
      </c>
      <c r="E167" s="14">
        <f t="shared" si="22"/>
        <v>11980</v>
      </c>
      <c r="F167" s="14">
        <f t="shared" si="22"/>
        <v>10610</v>
      </c>
      <c r="G167" s="14">
        <f t="shared" si="22"/>
        <v>9250</v>
      </c>
      <c r="H167" s="14">
        <f t="shared" si="22"/>
        <v>8080</v>
      </c>
      <c r="I167" s="14">
        <f t="shared" si="22"/>
        <v>7260</v>
      </c>
      <c r="J167" s="14">
        <f t="shared" si="22"/>
        <v>6440</v>
      </c>
      <c r="K167" s="14">
        <f t="shared" si="22"/>
        <v>5620</v>
      </c>
      <c r="L167" s="14">
        <f t="shared" si="22"/>
        <v>4800</v>
      </c>
      <c r="M167" s="14">
        <f t="shared" si="22"/>
        <v>3980</v>
      </c>
      <c r="N167" s="40">
        <f t="shared" si="22"/>
        <v>3160</v>
      </c>
    </row>
    <row r="168" spans="1:14" ht="15.75">
      <c r="A168" s="4">
        <v>156000</v>
      </c>
      <c r="B168" s="38" t="s">
        <v>157</v>
      </c>
      <c r="C168" s="11">
        <f t="shared" si="19"/>
        <v>15110</v>
      </c>
      <c r="D168" s="14">
        <f t="shared" si="22"/>
        <v>13750</v>
      </c>
      <c r="E168" s="14">
        <f t="shared" si="22"/>
        <v>12380</v>
      </c>
      <c r="F168" s="14">
        <f t="shared" si="22"/>
        <v>11010</v>
      </c>
      <c r="G168" s="14">
        <f t="shared" si="22"/>
        <v>9650</v>
      </c>
      <c r="H168" s="14">
        <f t="shared" si="22"/>
        <v>8320</v>
      </c>
      <c r="I168" s="14">
        <f t="shared" si="22"/>
        <v>7500</v>
      </c>
      <c r="J168" s="14">
        <f t="shared" si="22"/>
        <v>6680</v>
      </c>
      <c r="K168" s="14">
        <f t="shared" si="22"/>
        <v>5860</v>
      </c>
      <c r="L168" s="14">
        <f t="shared" si="22"/>
        <v>5040</v>
      </c>
      <c r="M168" s="14">
        <f t="shared" si="22"/>
        <v>4220</v>
      </c>
      <c r="N168" s="40">
        <f t="shared" si="22"/>
        <v>3400</v>
      </c>
    </row>
    <row r="169" spans="1:14" ht="15.75">
      <c r="A169" s="4">
        <v>158000</v>
      </c>
      <c r="B169" s="38" t="s">
        <v>158</v>
      </c>
      <c r="C169" s="11">
        <f t="shared" si="19"/>
        <v>15510</v>
      </c>
      <c r="D169" s="14">
        <f t="shared" si="22"/>
        <v>14150</v>
      </c>
      <c r="E169" s="14">
        <f t="shared" si="22"/>
        <v>12780</v>
      </c>
      <c r="F169" s="14">
        <f t="shared" si="22"/>
        <v>11410</v>
      </c>
      <c r="G169" s="14">
        <f t="shared" si="22"/>
        <v>10050</v>
      </c>
      <c r="H169" s="14">
        <f t="shared" si="22"/>
        <v>8680</v>
      </c>
      <c r="I169" s="14">
        <f t="shared" si="22"/>
        <v>7740</v>
      </c>
      <c r="J169" s="14">
        <f t="shared" si="22"/>
        <v>6920</v>
      </c>
      <c r="K169" s="14">
        <f t="shared" si="22"/>
        <v>6100</v>
      </c>
      <c r="L169" s="14">
        <f t="shared" si="22"/>
        <v>5280</v>
      </c>
      <c r="M169" s="14">
        <f t="shared" si="22"/>
        <v>4460</v>
      </c>
      <c r="N169" s="40">
        <f t="shared" si="22"/>
        <v>3640</v>
      </c>
    </row>
    <row r="170" spans="1:14" ht="15.75">
      <c r="A170" s="4">
        <v>160000</v>
      </c>
      <c r="B170" s="38" t="s">
        <v>159</v>
      </c>
      <c r="C170" s="11">
        <f t="shared" si="19"/>
        <v>15910</v>
      </c>
      <c r="D170" s="14">
        <f t="shared" si="22"/>
        <v>14550</v>
      </c>
      <c r="E170" s="14">
        <f t="shared" si="22"/>
        <v>13180</v>
      </c>
      <c r="F170" s="14">
        <f t="shared" si="22"/>
        <v>11810</v>
      </c>
      <c r="G170" s="14">
        <f t="shared" si="22"/>
        <v>10450</v>
      </c>
      <c r="H170" s="14">
        <f t="shared" si="22"/>
        <v>9080</v>
      </c>
      <c r="I170" s="14">
        <f t="shared" si="22"/>
        <v>7980</v>
      </c>
      <c r="J170" s="14">
        <f t="shared" si="22"/>
        <v>7160</v>
      </c>
      <c r="K170" s="14">
        <f t="shared" si="22"/>
        <v>6340</v>
      </c>
      <c r="L170" s="14">
        <f t="shared" si="22"/>
        <v>5520</v>
      </c>
      <c r="M170" s="14">
        <f t="shared" si="22"/>
        <v>4700</v>
      </c>
      <c r="N170" s="40">
        <f t="shared" si="22"/>
        <v>3880</v>
      </c>
    </row>
    <row r="171" spans="1:14" ht="15.75">
      <c r="A171" s="4">
        <v>162000</v>
      </c>
      <c r="B171" s="38" t="s">
        <v>160</v>
      </c>
      <c r="C171" s="11">
        <f t="shared" si="19"/>
        <v>16310</v>
      </c>
      <c r="D171" s="14">
        <f t="shared" si="22"/>
        <v>14950</v>
      </c>
      <c r="E171" s="14">
        <f t="shared" si="22"/>
        <v>13580</v>
      </c>
      <c r="F171" s="14">
        <f t="shared" si="22"/>
        <v>12210</v>
      </c>
      <c r="G171" s="14">
        <f t="shared" si="22"/>
        <v>10850</v>
      </c>
      <c r="H171" s="14">
        <f t="shared" si="22"/>
        <v>9480</v>
      </c>
      <c r="I171" s="14">
        <f t="shared" si="22"/>
        <v>8220</v>
      </c>
      <c r="J171" s="14">
        <f t="shared" si="22"/>
        <v>7400</v>
      </c>
      <c r="K171" s="14">
        <f t="shared" si="22"/>
        <v>6580</v>
      </c>
      <c r="L171" s="14">
        <f t="shared" si="22"/>
        <v>5760</v>
      </c>
      <c r="M171" s="14">
        <f t="shared" si="22"/>
        <v>4940</v>
      </c>
      <c r="N171" s="40">
        <f t="shared" si="22"/>
        <v>4120</v>
      </c>
    </row>
    <row r="172" spans="1:14" ht="15.75">
      <c r="A172" s="4">
        <v>164000</v>
      </c>
      <c r="B172" s="38" t="s">
        <v>161</v>
      </c>
      <c r="C172" s="11">
        <f t="shared" si="19"/>
        <v>16710</v>
      </c>
      <c r="D172" s="14">
        <f t="shared" si="22"/>
        <v>15350</v>
      </c>
      <c r="E172" s="14">
        <f t="shared" si="22"/>
        <v>13980</v>
      </c>
      <c r="F172" s="14">
        <f t="shared" si="22"/>
        <v>12610</v>
      </c>
      <c r="G172" s="14">
        <f t="shared" si="22"/>
        <v>11250</v>
      </c>
      <c r="H172" s="14">
        <f t="shared" si="22"/>
        <v>9880</v>
      </c>
      <c r="I172" s="14">
        <f t="shared" si="22"/>
        <v>8510</v>
      </c>
      <c r="J172" s="14">
        <f t="shared" si="22"/>
        <v>7640</v>
      </c>
      <c r="K172" s="14">
        <f t="shared" si="22"/>
        <v>6820</v>
      </c>
      <c r="L172" s="14">
        <f t="shared" si="22"/>
        <v>6000</v>
      </c>
      <c r="M172" s="14">
        <f t="shared" si="22"/>
        <v>5180</v>
      </c>
      <c r="N172" s="40">
        <f t="shared" si="22"/>
        <v>4360</v>
      </c>
    </row>
    <row r="173" spans="1:14" ht="15.75">
      <c r="A173" s="4">
        <v>166000</v>
      </c>
      <c r="B173" s="38" t="s">
        <v>162</v>
      </c>
      <c r="C173" s="11">
        <f t="shared" si="19"/>
        <v>17110</v>
      </c>
      <c r="D173" s="14">
        <f t="shared" si="22"/>
        <v>15750</v>
      </c>
      <c r="E173" s="14">
        <f t="shared" si="22"/>
        <v>14380</v>
      </c>
      <c r="F173" s="14">
        <f t="shared" si="22"/>
        <v>13010</v>
      </c>
      <c r="G173" s="14">
        <f t="shared" si="22"/>
        <v>11650</v>
      </c>
      <c r="H173" s="14">
        <f t="shared" si="22"/>
        <v>10280</v>
      </c>
      <c r="I173" s="14">
        <f t="shared" si="22"/>
        <v>8910</v>
      </c>
      <c r="J173" s="14">
        <f t="shared" si="22"/>
        <v>7880</v>
      </c>
      <c r="K173" s="14">
        <f t="shared" si="22"/>
        <v>7060</v>
      </c>
      <c r="L173" s="14">
        <f t="shared" si="22"/>
        <v>6240</v>
      </c>
      <c r="M173" s="14">
        <f t="shared" si="22"/>
        <v>5420</v>
      </c>
      <c r="N173" s="40">
        <f t="shared" si="22"/>
        <v>4600</v>
      </c>
    </row>
    <row r="174" spans="1:14" ht="16.5" thickBot="1">
      <c r="A174" s="4">
        <v>168000</v>
      </c>
      <c r="B174" s="42" t="s">
        <v>163</v>
      </c>
      <c r="C174" s="15">
        <f t="shared" si="19"/>
        <v>17510</v>
      </c>
      <c r="D174" s="16">
        <f aca="true" t="shared" si="23" ref="D174:N183">IF(月稅額1&lt;=2000,0,月稅額1)</f>
        <v>16150</v>
      </c>
      <c r="E174" s="16">
        <f t="shared" si="23"/>
        <v>14780</v>
      </c>
      <c r="F174" s="16">
        <f t="shared" si="23"/>
        <v>13410</v>
      </c>
      <c r="G174" s="16">
        <f t="shared" si="23"/>
        <v>12050</v>
      </c>
      <c r="H174" s="16">
        <f t="shared" si="23"/>
        <v>10680</v>
      </c>
      <c r="I174" s="16">
        <f t="shared" si="23"/>
        <v>9310</v>
      </c>
      <c r="J174" s="16">
        <f t="shared" si="23"/>
        <v>8120</v>
      </c>
      <c r="K174" s="16">
        <f t="shared" si="23"/>
        <v>7300</v>
      </c>
      <c r="L174" s="16">
        <f t="shared" si="23"/>
        <v>6480</v>
      </c>
      <c r="M174" s="16">
        <f t="shared" si="23"/>
        <v>5660</v>
      </c>
      <c r="N174" s="43">
        <f t="shared" si="23"/>
        <v>4840</v>
      </c>
    </row>
    <row r="175" spans="1:14" ht="16.5" thickTop="1">
      <c r="A175" s="4">
        <v>170000</v>
      </c>
      <c r="B175" s="44" t="s">
        <v>164</v>
      </c>
      <c r="C175" s="12">
        <f t="shared" si="19"/>
        <v>17910</v>
      </c>
      <c r="D175" s="13">
        <f t="shared" si="23"/>
        <v>16550</v>
      </c>
      <c r="E175" s="13">
        <f t="shared" si="23"/>
        <v>15180</v>
      </c>
      <c r="F175" s="13">
        <f t="shared" si="23"/>
        <v>13810</v>
      </c>
      <c r="G175" s="13">
        <f t="shared" si="23"/>
        <v>12450</v>
      </c>
      <c r="H175" s="13">
        <f t="shared" si="23"/>
        <v>11080</v>
      </c>
      <c r="I175" s="13">
        <f t="shared" si="23"/>
        <v>9710</v>
      </c>
      <c r="J175" s="13">
        <f t="shared" si="23"/>
        <v>8360</v>
      </c>
      <c r="K175" s="13">
        <f t="shared" si="23"/>
        <v>7540</v>
      </c>
      <c r="L175" s="13">
        <f t="shared" si="23"/>
        <v>6720</v>
      </c>
      <c r="M175" s="13">
        <f t="shared" si="23"/>
        <v>5900</v>
      </c>
      <c r="N175" s="41">
        <f t="shared" si="23"/>
        <v>5080</v>
      </c>
    </row>
    <row r="176" spans="1:14" ht="15.75">
      <c r="A176" s="4">
        <v>172000</v>
      </c>
      <c r="B176" s="38" t="s">
        <v>165</v>
      </c>
      <c r="C176" s="11">
        <f t="shared" si="19"/>
        <v>18310</v>
      </c>
      <c r="D176" s="14">
        <f t="shared" si="23"/>
        <v>16950</v>
      </c>
      <c r="E176" s="14">
        <f t="shared" si="23"/>
        <v>15580</v>
      </c>
      <c r="F176" s="14">
        <f t="shared" si="23"/>
        <v>14210</v>
      </c>
      <c r="G176" s="14">
        <f t="shared" si="23"/>
        <v>12850</v>
      </c>
      <c r="H176" s="14">
        <f t="shared" si="23"/>
        <v>11480</v>
      </c>
      <c r="I176" s="14">
        <f t="shared" si="23"/>
        <v>10110</v>
      </c>
      <c r="J176" s="14">
        <f t="shared" si="23"/>
        <v>8750</v>
      </c>
      <c r="K176" s="14">
        <f t="shared" si="23"/>
        <v>7780</v>
      </c>
      <c r="L176" s="14">
        <f t="shared" si="23"/>
        <v>6960</v>
      </c>
      <c r="M176" s="14">
        <f t="shared" si="23"/>
        <v>6140</v>
      </c>
      <c r="N176" s="40">
        <f t="shared" si="23"/>
        <v>5320</v>
      </c>
    </row>
    <row r="177" spans="1:14" ht="15.75">
      <c r="A177" s="4">
        <v>174000</v>
      </c>
      <c r="B177" s="38" t="s">
        <v>166</v>
      </c>
      <c r="C177" s="11">
        <f t="shared" si="19"/>
        <v>18710</v>
      </c>
      <c r="D177" s="14">
        <f t="shared" si="23"/>
        <v>17350</v>
      </c>
      <c r="E177" s="14">
        <f t="shared" si="23"/>
        <v>15980</v>
      </c>
      <c r="F177" s="14">
        <f t="shared" si="23"/>
        <v>14610</v>
      </c>
      <c r="G177" s="14">
        <f t="shared" si="23"/>
        <v>13250</v>
      </c>
      <c r="H177" s="14">
        <f t="shared" si="23"/>
        <v>11880</v>
      </c>
      <c r="I177" s="14">
        <f t="shared" si="23"/>
        <v>10510</v>
      </c>
      <c r="J177" s="14">
        <f t="shared" si="23"/>
        <v>9150</v>
      </c>
      <c r="K177" s="14">
        <f t="shared" si="23"/>
        <v>8020</v>
      </c>
      <c r="L177" s="14">
        <f t="shared" si="23"/>
        <v>7200</v>
      </c>
      <c r="M177" s="14">
        <f t="shared" si="23"/>
        <v>6380</v>
      </c>
      <c r="N177" s="40">
        <f t="shared" si="23"/>
        <v>5560</v>
      </c>
    </row>
    <row r="178" spans="1:14" ht="15.75">
      <c r="A178" s="4">
        <v>176000</v>
      </c>
      <c r="B178" s="38" t="s">
        <v>167</v>
      </c>
      <c r="C178" s="11">
        <f t="shared" si="19"/>
        <v>19110</v>
      </c>
      <c r="D178" s="14">
        <f t="shared" si="23"/>
        <v>17750</v>
      </c>
      <c r="E178" s="14">
        <f t="shared" si="23"/>
        <v>16380</v>
      </c>
      <c r="F178" s="14">
        <f t="shared" si="23"/>
        <v>15010</v>
      </c>
      <c r="G178" s="14">
        <f t="shared" si="23"/>
        <v>13650</v>
      </c>
      <c r="H178" s="14">
        <f t="shared" si="23"/>
        <v>12280</v>
      </c>
      <c r="I178" s="14">
        <f t="shared" si="23"/>
        <v>10910</v>
      </c>
      <c r="J178" s="14">
        <f t="shared" si="23"/>
        <v>9550</v>
      </c>
      <c r="K178" s="14">
        <f t="shared" si="23"/>
        <v>8260</v>
      </c>
      <c r="L178" s="14">
        <f t="shared" si="23"/>
        <v>7440</v>
      </c>
      <c r="M178" s="14">
        <f t="shared" si="23"/>
        <v>6620</v>
      </c>
      <c r="N178" s="40">
        <f t="shared" si="23"/>
        <v>5800</v>
      </c>
    </row>
    <row r="179" spans="1:14" ht="15.75">
      <c r="A179" s="4">
        <v>178000</v>
      </c>
      <c r="B179" s="38" t="s">
        <v>168</v>
      </c>
      <c r="C179" s="11">
        <f t="shared" si="19"/>
        <v>19510</v>
      </c>
      <c r="D179" s="14">
        <f t="shared" si="23"/>
        <v>18150</v>
      </c>
      <c r="E179" s="14">
        <f t="shared" si="23"/>
        <v>16780</v>
      </c>
      <c r="F179" s="14">
        <f t="shared" si="23"/>
        <v>15410</v>
      </c>
      <c r="G179" s="14">
        <f t="shared" si="23"/>
        <v>14050</v>
      </c>
      <c r="H179" s="14">
        <f t="shared" si="23"/>
        <v>12680</v>
      </c>
      <c r="I179" s="14">
        <f t="shared" si="23"/>
        <v>11310</v>
      </c>
      <c r="J179" s="14">
        <f t="shared" si="23"/>
        <v>9950</v>
      </c>
      <c r="K179" s="14">
        <f t="shared" si="23"/>
        <v>8580</v>
      </c>
      <c r="L179" s="14">
        <f t="shared" si="23"/>
        <v>7680</v>
      </c>
      <c r="M179" s="14">
        <f t="shared" si="23"/>
        <v>6860</v>
      </c>
      <c r="N179" s="40">
        <f t="shared" si="23"/>
        <v>6040</v>
      </c>
    </row>
    <row r="180" spans="1:14" ht="15.75">
      <c r="A180" s="4">
        <v>180000</v>
      </c>
      <c r="B180" s="38" t="s">
        <v>169</v>
      </c>
      <c r="C180" s="11">
        <f t="shared" si="19"/>
        <v>19910</v>
      </c>
      <c r="D180" s="14">
        <f t="shared" si="23"/>
        <v>18550</v>
      </c>
      <c r="E180" s="14">
        <f t="shared" si="23"/>
        <v>17180</v>
      </c>
      <c r="F180" s="14">
        <f t="shared" si="23"/>
        <v>15810</v>
      </c>
      <c r="G180" s="14">
        <f t="shared" si="23"/>
        <v>14450</v>
      </c>
      <c r="H180" s="14">
        <f t="shared" si="23"/>
        <v>13080</v>
      </c>
      <c r="I180" s="14">
        <f t="shared" si="23"/>
        <v>11710</v>
      </c>
      <c r="J180" s="14">
        <f t="shared" si="23"/>
        <v>10350</v>
      </c>
      <c r="K180" s="14">
        <f t="shared" si="23"/>
        <v>8980</v>
      </c>
      <c r="L180" s="14">
        <f t="shared" si="23"/>
        <v>7920</v>
      </c>
      <c r="M180" s="14">
        <f t="shared" si="23"/>
        <v>7100</v>
      </c>
      <c r="N180" s="40">
        <f t="shared" si="23"/>
        <v>6280</v>
      </c>
    </row>
    <row r="181" spans="1:14" ht="15.75">
      <c r="A181" s="4">
        <v>182000</v>
      </c>
      <c r="B181" s="38" t="s">
        <v>170</v>
      </c>
      <c r="C181" s="11">
        <f t="shared" si="19"/>
        <v>20310</v>
      </c>
      <c r="D181" s="14">
        <f t="shared" si="23"/>
        <v>18950</v>
      </c>
      <c r="E181" s="14">
        <f t="shared" si="23"/>
        <v>17580</v>
      </c>
      <c r="F181" s="14">
        <f t="shared" si="23"/>
        <v>16210</v>
      </c>
      <c r="G181" s="14">
        <f t="shared" si="23"/>
        <v>14850</v>
      </c>
      <c r="H181" s="14">
        <f t="shared" si="23"/>
        <v>13480</v>
      </c>
      <c r="I181" s="14">
        <f t="shared" si="23"/>
        <v>12110</v>
      </c>
      <c r="J181" s="14">
        <f t="shared" si="23"/>
        <v>10750</v>
      </c>
      <c r="K181" s="14">
        <f t="shared" si="23"/>
        <v>9380</v>
      </c>
      <c r="L181" s="14">
        <f t="shared" si="23"/>
        <v>8160</v>
      </c>
      <c r="M181" s="14">
        <f t="shared" si="23"/>
        <v>7340</v>
      </c>
      <c r="N181" s="40">
        <f t="shared" si="23"/>
        <v>6520</v>
      </c>
    </row>
    <row r="182" spans="1:14" ht="15.75">
      <c r="A182" s="4">
        <v>184000</v>
      </c>
      <c r="B182" s="38" t="s">
        <v>171</v>
      </c>
      <c r="C182" s="11">
        <f t="shared" si="19"/>
        <v>20710</v>
      </c>
      <c r="D182" s="14">
        <f t="shared" si="23"/>
        <v>19350</v>
      </c>
      <c r="E182" s="14">
        <f t="shared" si="23"/>
        <v>17980</v>
      </c>
      <c r="F182" s="14">
        <f t="shared" si="23"/>
        <v>16610</v>
      </c>
      <c r="G182" s="14">
        <f t="shared" si="23"/>
        <v>15250</v>
      </c>
      <c r="H182" s="14">
        <f t="shared" si="23"/>
        <v>13880</v>
      </c>
      <c r="I182" s="14">
        <f t="shared" si="23"/>
        <v>12510</v>
      </c>
      <c r="J182" s="14">
        <f t="shared" si="23"/>
        <v>11150</v>
      </c>
      <c r="K182" s="14">
        <f t="shared" si="23"/>
        <v>9780</v>
      </c>
      <c r="L182" s="14">
        <f t="shared" si="23"/>
        <v>8410</v>
      </c>
      <c r="M182" s="14">
        <f t="shared" si="23"/>
        <v>7580</v>
      </c>
      <c r="N182" s="40">
        <f t="shared" si="23"/>
        <v>6760</v>
      </c>
    </row>
    <row r="183" spans="1:14" ht="15.75">
      <c r="A183" s="4">
        <v>186000</v>
      </c>
      <c r="B183" s="38" t="s">
        <v>172</v>
      </c>
      <c r="C183" s="11">
        <f t="shared" si="19"/>
        <v>21110</v>
      </c>
      <c r="D183" s="14">
        <f t="shared" si="23"/>
        <v>19750</v>
      </c>
      <c r="E183" s="14">
        <f t="shared" si="23"/>
        <v>18380</v>
      </c>
      <c r="F183" s="14">
        <f t="shared" si="23"/>
        <v>17010</v>
      </c>
      <c r="G183" s="14">
        <f t="shared" si="23"/>
        <v>15650</v>
      </c>
      <c r="H183" s="14">
        <f t="shared" si="23"/>
        <v>14280</v>
      </c>
      <c r="I183" s="14">
        <f t="shared" si="23"/>
        <v>12910</v>
      </c>
      <c r="J183" s="14">
        <f t="shared" si="23"/>
        <v>11550</v>
      </c>
      <c r="K183" s="14">
        <f t="shared" si="23"/>
        <v>10180</v>
      </c>
      <c r="L183" s="14">
        <f t="shared" si="23"/>
        <v>8810</v>
      </c>
      <c r="M183" s="14">
        <f t="shared" si="23"/>
        <v>7820</v>
      </c>
      <c r="N183" s="40">
        <f t="shared" si="23"/>
        <v>7000</v>
      </c>
    </row>
    <row r="184" spans="1:14" ht="16.5" thickBot="1">
      <c r="A184" s="4">
        <v>188000</v>
      </c>
      <c r="B184" s="42" t="s">
        <v>173</v>
      </c>
      <c r="C184" s="15">
        <f t="shared" si="19"/>
        <v>21510</v>
      </c>
      <c r="D184" s="16">
        <f aca="true" t="shared" si="24" ref="D184:N193">IF(月稅額1&lt;=2000,0,月稅額1)</f>
        <v>20150</v>
      </c>
      <c r="E184" s="16">
        <f t="shared" si="24"/>
        <v>18780</v>
      </c>
      <c r="F184" s="16">
        <f t="shared" si="24"/>
        <v>17410</v>
      </c>
      <c r="G184" s="16">
        <f t="shared" si="24"/>
        <v>16050</v>
      </c>
      <c r="H184" s="16">
        <f t="shared" si="24"/>
        <v>14680</v>
      </c>
      <c r="I184" s="16">
        <f t="shared" si="24"/>
        <v>13310</v>
      </c>
      <c r="J184" s="16">
        <f t="shared" si="24"/>
        <v>11950</v>
      </c>
      <c r="K184" s="16">
        <f t="shared" si="24"/>
        <v>10580</v>
      </c>
      <c r="L184" s="16">
        <f t="shared" si="24"/>
        <v>9210</v>
      </c>
      <c r="M184" s="16">
        <f t="shared" si="24"/>
        <v>8060</v>
      </c>
      <c r="N184" s="43">
        <f t="shared" si="24"/>
        <v>7240</v>
      </c>
    </row>
    <row r="185" spans="1:14" ht="16.5" thickTop="1">
      <c r="A185" s="4">
        <v>190000</v>
      </c>
      <c r="B185" s="44" t="s">
        <v>336</v>
      </c>
      <c r="C185" s="12">
        <f t="shared" si="19"/>
        <v>21910</v>
      </c>
      <c r="D185" s="13">
        <f>IF(月稅額1&lt;=2000,0,月稅額1)</f>
        <v>20550</v>
      </c>
      <c r="E185" s="13">
        <f t="shared" si="24"/>
        <v>19180</v>
      </c>
      <c r="F185" s="13">
        <f t="shared" si="24"/>
        <v>17810</v>
      </c>
      <c r="G185" s="13">
        <f t="shared" si="24"/>
        <v>16450</v>
      </c>
      <c r="H185" s="13">
        <f t="shared" si="24"/>
        <v>15080</v>
      </c>
      <c r="I185" s="13">
        <f t="shared" si="24"/>
        <v>13710</v>
      </c>
      <c r="J185" s="13">
        <f t="shared" si="24"/>
        <v>12350</v>
      </c>
      <c r="K185" s="13">
        <f t="shared" si="24"/>
        <v>10980</v>
      </c>
      <c r="L185" s="13">
        <f t="shared" si="24"/>
        <v>9610</v>
      </c>
      <c r="M185" s="13">
        <f t="shared" si="24"/>
        <v>8300</v>
      </c>
      <c r="N185" s="41">
        <f t="shared" si="24"/>
        <v>7480</v>
      </c>
    </row>
    <row r="186" spans="1:14" ht="15.75">
      <c r="A186" s="4">
        <v>192000</v>
      </c>
      <c r="B186" s="38" t="s">
        <v>174</v>
      </c>
      <c r="C186" s="11">
        <f t="shared" si="19"/>
        <v>22310</v>
      </c>
      <c r="D186" s="14">
        <f t="shared" si="24"/>
        <v>20950</v>
      </c>
      <c r="E186" s="14">
        <f t="shared" si="24"/>
        <v>19580</v>
      </c>
      <c r="F186" s="14">
        <f t="shared" si="24"/>
        <v>18210</v>
      </c>
      <c r="G186" s="14">
        <f t="shared" si="24"/>
        <v>16850</v>
      </c>
      <c r="H186" s="14">
        <f t="shared" si="24"/>
        <v>15480</v>
      </c>
      <c r="I186" s="14">
        <f t="shared" si="24"/>
        <v>14110</v>
      </c>
      <c r="J186" s="14">
        <f t="shared" si="24"/>
        <v>12750</v>
      </c>
      <c r="K186" s="14">
        <f t="shared" si="24"/>
        <v>11380</v>
      </c>
      <c r="L186" s="14">
        <f t="shared" si="24"/>
        <v>10010</v>
      </c>
      <c r="M186" s="14">
        <f t="shared" si="24"/>
        <v>8650</v>
      </c>
      <c r="N186" s="40">
        <f t="shared" si="24"/>
        <v>7720</v>
      </c>
    </row>
    <row r="187" spans="1:14" ht="15.75">
      <c r="A187" s="4">
        <v>194000</v>
      </c>
      <c r="B187" s="38" t="s">
        <v>175</v>
      </c>
      <c r="C187" s="11">
        <f t="shared" si="19"/>
        <v>22710</v>
      </c>
      <c r="D187" s="14">
        <f t="shared" si="24"/>
        <v>21350</v>
      </c>
      <c r="E187" s="14">
        <f t="shared" si="24"/>
        <v>19980</v>
      </c>
      <c r="F187" s="14">
        <f t="shared" si="24"/>
        <v>18610</v>
      </c>
      <c r="G187" s="14">
        <f t="shared" si="24"/>
        <v>17250</v>
      </c>
      <c r="H187" s="14">
        <f t="shared" si="24"/>
        <v>15880</v>
      </c>
      <c r="I187" s="14">
        <f t="shared" si="24"/>
        <v>14510</v>
      </c>
      <c r="J187" s="14">
        <f t="shared" si="24"/>
        <v>13150</v>
      </c>
      <c r="K187" s="14">
        <f t="shared" si="24"/>
        <v>11780</v>
      </c>
      <c r="L187" s="14">
        <f t="shared" si="24"/>
        <v>10410</v>
      </c>
      <c r="M187" s="14">
        <f t="shared" si="24"/>
        <v>9050</v>
      </c>
      <c r="N187" s="40">
        <f t="shared" si="24"/>
        <v>7960</v>
      </c>
    </row>
    <row r="188" spans="1:14" ht="15.75">
      <c r="A188" s="4">
        <v>196000</v>
      </c>
      <c r="B188" s="38" t="s">
        <v>176</v>
      </c>
      <c r="C188" s="11">
        <f t="shared" si="19"/>
        <v>23110</v>
      </c>
      <c r="D188" s="14">
        <f t="shared" si="24"/>
        <v>21750</v>
      </c>
      <c r="E188" s="14">
        <f t="shared" si="24"/>
        <v>20380</v>
      </c>
      <c r="F188" s="14">
        <f t="shared" si="24"/>
        <v>19010</v>
      </c>
      <c r="G188" s="14">
        <f t="shared" si="24"/>
        <v>17650</v>
      </c>
      <c r="H188" s="14">
        <f t="shared" si="24"/>
        <v>16280</v>
      </c>
      <c r="I188" s="14">
        <f t="shared" si="24"/>
        <v>14910</v>
      </c>
      <c r="J188" s="14">
        <f t="shared" si="24"/>
        <v>13550</v>
      </c>
      <c r="K188" s="14">
        <f t="shared" si="24"/>
        <v>12180</v>
      </c>
      <c r="L188" s="14">
        <f t="shared" si="24"/>
        <v>10810</v>
      </c>
      <c r="M188" s="14">
        <f t="shared" si="24"/>
        <v>9450</v>
      </c>
      <c r="N188" s="40">
        <f t="shared" si="24"/>
        <v>8200</v>
      </c>
    </row>
    <row r="189" spans="1:14" ht="15.75">
      <c r="A189" s="4">
        <v>198000</v>
      </c>
      <c r="B189" s="38" t="s">
        <v>177</v>
      </c>
      <c r="C189" s="11">
        <f t="shared" si="19"/>
        <v>23510</v>
      </c>
      <c r="D189" s="14">
        <f t="shared" si="24"/>
        <v>22150</v>
      </c>
      <c r="E189" s="14">
        <f t="shared" si="24"/>
        <v>20780</v>
      </c>
      <c r="F189" s="14">
        <f t="shared" si="24"/>
        <v>19410</v>
      </c>
      <c r="G189" s="14">
        <f t="shared" si="24"/>
        <v>18050</v>
      </c>
      <c r="H189" s="14">
        <f t="shared" si="24"/>
        <v>16680</v>
      </c>
      <c r="I189" s="14">
        <f t="shared" si="24"/>
        <v>15310</v>
      </c>
      <c r="J189" s="14">
        <f t="shared" si="24"/>
        <v>13950</v>
      </c>
      <c r="K189" s="14">
        <f t="shared" si="24"/>
        <v>12580</v>
      </c>
      <c r="L189" s="14">
        <f t="shared" si="24"/>
        <v>11210</v>
      </c>
      <c r="M189" s="14">
        <f t="shared" si="24"/>
        <v>9850</v>
      </c>
      <c r="N189" s="40">
        <f t="shared" si="24"/>
        <v>8480</v>
      </c>
    </row>
    <row r="190" spans="1:14" ht="15.75">
      <c r="A190" s="4">
        <v>200000</v>
      </c>
      <c r="B190" s="38" t="s">
        <v>178</v>
      </c>
      <c r="C190" s="11">
        <f t="shared" si="19"/>
        <v>23910</v>
      </c>
      <c r="D190" s="14">
        <f t="shared" si="24"/>
        <v>22550</v>
      </c>
      <c r="E190" s="14">
        <f t="shared" si="24"/>
        <v>21180</v>
      </c>
      <c r="F190" s="14">
        <f t="shared" si="24"/>
        <v>19810</v>
      </c>
      <c r="G190" s="14">
        <f t="shared" si="24"/>
        <v>18450</v>
      </c>
      <c r="H190" s="14">
        <f t="shared" si="24"/>
        <v>17080</v>
      </c>
      <c r="I190" s="14">
        <f t="shared" si="24"/>
        <v>15710</v>
      </c>
      <c r="J190" s="14">
        <f t="shared" si="24"/>
        <v>14350</v>
      </c>
      <c r="K190" s="14">
        <f t="shared" si="24"/>
        <v>12980</v>
      </c>
      <c r="L190" s="14">
        <f t="shared" si="24"/>
        <v>11610</v>
      </c>
      <c r="M190" s="14">
        <f t="shared" si="24"/>
        <v>10250</v>
      </c>
      <c r="N190" s="40">
        <f t="shared" si="24"/>
        <v>8880</v>
      </c>
    </row>
    <row r="191" spans="1:14" ht="15.75">
      <c r="A191" s="4">
        <v>202000</v>
      </c>
      <c r="B191" s="38" t="s">
        <v>179</v>
      </c>
      <c r="C191" s="11">
        <f t="shared" si="19"/>
        <v>24310</v>
      </c>
      <c r="D191" s="14">
        <f t="shared" si="24"/>
        <v>22950</v>
      </c>
      <c r="E191" s="14">
        <f t="shared" si="24"/>
        <v>21580</v>
      </c>
      <c r="F191" s="14">
        <f t="shared" si="24"/>
        <v>20210</v>
      </c>
      <c r="G191" s="14">
        <f t="shared" si="24"/>
        <v>18850</v>
      </c>
      <c r="H191" s="14">
        <f t="shared" si="24"/>
        <v>17480</v>
      </c>
      <c r="I191" s="14">
        <f t="shared" si="24"/>
        <v>16110</v>
      </c>
      <c r="J191" s="14">
        <f t="shared" si="24"/>
        <v>14750</v>
      </c>
      <c r="K191" s="14">
        <f t="shared" si="24"/>
        <v>13380</v>
      </c>
      <c r="L191" s="14">
        <f t="shared" si="24"/>
        <v>12010</v>
      </c>
      <c r="M191" s="14">
        <f t="shared" si="24"/>
        <v>10650</v>
      </c>
      <c r="N191" s="40">
        <f t="shared" si="24"/>
        <v>9280</v>
      </c>
    </row>
    <row r="192" spans="1:14" ht="15.75">
      <c r="A192" s="4">
        <v>204000</v>
      </c>
      <c r="B192" s="38" t="s">
        <v>180</v>
      </c>
      <c r="C192" s="11">
        <f t="shared" si="19"/>
        <v>24710</v>
      </c>
      <c r="D192" s="14">
        <f t="shared" si="24"/>
        <v>23350</v>
      </c>
      <c r="E192" s="14">
        <f t="shared" si="24"/>
        <v>21980</v>
      </c>
      <c r="F192" s="14">
        <f t="shared" si="24"/>
        <v>20610</v>
      </c>
      <c r="G192" s="14">
        <f t="shared" si="24"/>
        <v>19250</v>
      </c>
      <c r="H192" s="14">
        <f t="shared" si="24"/>
        <v>17880</v>
      </c>
      <c r="I192" s="14">
        <f t="shared" si="24"/>
        <v>16510</v>
      </c>
      <c r="J192" s="14">
        <f t="shared" si="24"/>
        <v>15150</v>
      </c>
      <c r="K192" s="14">
        <f t="shared" si="24"/>
        <v>13780</v>
      </c>
      <c r="L192" s="14">
        <f t="shared" si="24"/>
        <v>12410</v>
      </c>
      <c r="M192" s="14">
        <f t="shared" si="24"/>
        <v>11050</v>
      </c>
      <c r="N192" s="40">
        <f t="shared" si="24"/>
        <v>9680</v>
      </c>
    </row>
    <row r="193" spans="1:14" ht="15.75">
      <c r="A193" s="4">
        <v>206000</v>
      </c>
      <c r="B193" s="38" t="s">
        <v>181</v>
      </c>
      <c r="C193" s="11">
        <f t="shared" si="19"/>
        <v>25110</v>
      </c>
      <c r="D193" s="14">
        <f t="shared" si="24"/>
        <v>23750</v>
      </c>
      <c r="E193" s="14">
        <f t="shared" si="24"/>
        <v>22380</v>
      </c>
      <c r="F193" s="14">
        <f t="shared" si="24"/>
        <v>21010</v>
      </c>
      <c r="G193" s="14">
        <f t="shared" si="24"/>
        <v>19650</v>
      </c>
      <c r="H193" s="14">
        <f t="shared" si="24"/>
        <v>18280</v>
      </c>
      <c r="I193" s="14">
        <f t="shared" si="24"/>
        <v>16910</v>
      </c>
      <c r="J193" s="14">
        <f t="shared" si="24"/>
        <v>15550</v>
      </c>
      <c r="K193" s="14">
        <f t="shared" si="24"/>
        <v>14180</v>
      </c>
      <c r="L193" s="14">
        <f t="shared" si="24"/>
        <v>12810</v>
      </c>
      <c r="M193" s="14">
        <f t="shared" si="24"/>
        <v>11450</v>
      </c>
      <c r="N193" s="40">
        <f t="shared" si="24"/>
        <v>10080</v>
      </c>
    </row>
    <row r="194" spans="1:14" ht="16.5" thickBot="1">
      <c r="A194" s="4">
        <v>208000</v>
      </c>
      <c r="B194" s="42" t="s">
        <v>182</v>
      </c>
      <c r="C194" s="15">
        <f t="shared" si="19"/>
        <v>25510</v>
      </c>
      <c r="D194" s="16">
        <f aca="true" t="shared" si="25" ref="D194:N203">IF(月稅額1&lt;=2000,0,月稅額1)</f>
        <v>24150</v>
      </c>
      <c r="E194" s="16">
        <f t="shared" si="25"/>
        <v>22780</v>
      </c>
      <c r="F194" s="16">
        <f t="shared" si="25"/>
        <v>21410</v>
      </c>
      <c r="G194" s="16">
        <f t="shared" si="25"/>
        <v>20050</v>
      </c>
      <c r="H194" s="16">
        <f t="shared" si="25"/>
        <v>18680</v>
      </c>
      <c r="I194" s="16">
        <f t="shared" si="25"/>
        <v>17310</v>
      </c>
      <c r="J194" s="16">
        <f t="shared" si="25"/>
        <v>15950</v>
      </c>
      <c r="K194" s="16">
        <f t="shared" si="25"/>
        <v>14580</v>
      </c>
      <c r="L194" s="16">
        <f t="shared" si="25"/>
        <v>13210</v>
      </c>
      <c r="M194" s="16">
        <f t="shared" si="25"/>
        <v>11850</v>
      </c>
      <c r="N194" s="43">
        <f t="shared" si="25"/>
        <v>10480</v>
      </c>
    </row>
    <row r="195" spans="1:14" ht="16.5" thickTop="1">
      <c r="A195" s="4">
        <v>210000</v>
      </c>
      <c r="B195" s="44" t="s">
        <v>183</v>
      </c>
      <c r="C195" s="12">
        <f t="shared" si="19"/>
        <v>25910</v>
      </c>
      <c r="D195" s="13">
        <f t="shared" si="25"/>
        <v>24550</v>
      </c>
      <c r="E195" s="13">
        <f t="shared" si="25"/>
        <v>23180</v>
      </c>
      <c r="F195" s="13">
        <f t="shared" si="25"/>
        <v>21810</v>
      </c>
      <c r="G195" s="13">
        <f t="shared" si="25"/>
        <v>20450</v>
      </c>
      <c r="H195" s="13">
        <f t="shared" si="25"/>
        <v>19080</v>
      </c>
      <c r="I195" s="13">
        <f t="shared" si="25"/>
        <v>17710</v>
      </c>
      <c r="J195" s="13">
        <f t="shared" si="25"/>
        <v>16350</v>
      </c>
      <c r="K195" s="13">
        <f t="shared" si="25"/>
        <v>14980</v>
      </c>
      <c r="L195" s="13">
        <f t="shared" si="25"/>
        <v>13610</v>
      </c>
      <c r="M195" s="13">
        <f t="shared" si="25"/>
        <v>12250</v>
      </c>
      <c r="N195" s="41">
        <f t="shared" si="25"/>
        <v>10880</v>
      </c>
    </row>
    <row r="196" spans="1:14" ht="15.75">
      <c r="A196" s="4">
        <v>212000</v>
      </c>
      <c r="B196" s="38" t="s">
        <v>184</v>
      </c>
      <c r="C196" s="11">
        <f t="shared" si="19"/>
        <v>26310</v>
      </c>
      <c r="D196" s="14">
        <f t="shared" si="25"/>
        <v>24950</v>
      </c>
      <c r="E196" s="14">
        <f t="shared" si="25"/>
        <v>23580</v>
      </c>
      <c r="F196" s="14">
        <f t="shared" si="25"/>
        <v>22210</v>
      </c>
      <c r="G196" s="14">
        <f t="shared" si="25"/>
        <v>20850</v>
      </c>
      <c r="H196" s="14">
        <f t="shared" si="25"/>
        <v>19480</v>
      </c>
      <c r="I196" s="14">
        <f t="shared" si="25"/>
        <v>18110</v>
      </c>
      <c r="J196" s="14">
        <f t="shared" si="25"/>
        <v>16750</v>
      </c>
      <c r="K196" s="14">
        <f t="shared" si="25"/>
        <v>15380</v>
      </c>
      <c r="L196" s="14">
        <f t="shared" si="25"/>
        <v>14010</v>
      </c>
      <c r="M196" s="14">
        <f t="shared" si="25"/>
        <v>12650</v>
      </c>
      <c r="N196" s="40">
        <f t="shared" si="25"/>
        <v>11280</v>
      </c>
    </row>
    <row r="197" spans="1:14" ht="15.75">
      <c r="A197" s="4">
        <v>214000</v>
      </c>
      <c r="B197" s="38" t="s">
        <v>185</v>
      </c>
      <c r="C197" s="11">
        <f t="shared" si="19"/>
        <v>26710</v>
      </c>
      <c r="D197" s="14">
        <f t="shared" si="25"/>
        <v>25350</v>
      </c>
      <c r="E197" s="14">
        <f t="shared" si="25"/>
        <v>23980</v>
      </c>
      <c r="F197" s="14">
        <f t="shared" si="25"/>
        <v>22610</v>
      </c>
      <c r="G197" s="14">
        <f t="shared" si="25"/>
        <v>21250</v>
      </c>
      <c r="H197" s="14">
        <f t="shared" si="25"/>
        <v>19880</v>
      </c>
      <c r="I197" s="14">
        <f t="shared" si="25"/>
        <v>18510</v>
      </c>
      <c r="J197" s="14">
        <f t="shared" si="25"/>
        <v>17150</v>
      </c>
      <c r="K197" s="14">
        <f t="shared" si="25"/>
        <v>15780</v>
      </c>
      <c r="L197" s="14">
        <f t="shared" si="25"/>
        <v>14410</v>
      </c>
      <c r="M197" s="14">
        <f t="shared" si="25"/>
        <v>13050</v>
      </c>
      <c r="N197" s="40">
        <f t="shared" si="25"/>
        <v>11680</v>
      </c>
    </row>
    <row r="198" spans="1:14" ht="15.75">
      <c r="A198" s="4">
        <v>216000</v>
      </c>
      <c r="B198" s="38" t="s">
        <v>186</v>
      </c>
      <c r="C198" s="11">
        <f t="shared" si="19"/>
        <v>27110</v>
      </c>
      <c r="D198" s="14">
        <f t="shared" si="25"/>
        <v>25750</v>
      </c>
      <c r="E198" s="14">
        <f t="shared" si="25"/>
        <v>24380</v>
      </c>
      <c r="F198" s="14">
        <f t="shared" si="25"/>
        <v>23010</v>
      </c>
      <c r="G198" s="14">
        <f t="shared" si="25"/>
        <v>21650</v>
      </c>
      <c r="H198" s="14">
        <f t="shared" si="25"/>
        <v>20280</v>
      </c>
      <c r="I198" s="14">
        <f t="shared" si="25"/>
        <v>18910</v>
      </c>
      <c r="J198" s="14">
        <f t="shared" si="25"/>
        <v>17550</v>
      </c>
      <c r="K198" s="14">
        <f t="shared" si="25"/>
        <v>16180</v>
      </c>
      <c r="L198" s="14">
        <f t="shared" si="25"/>
        <v>14810</v>
      </c>
      <c r="M198" s="14">
        <f t="shared" si="25"/>
        <v>13450</v>
      </c>
      <c r="N198" s="40">
        <f t="shared" si="25"/>
        <v>12080</v>
      </c>
    </row>
    <row r="199" spans="1:14" ht="15.75">
      <c r="A199" s="4">
        <v>218000</v>
      </c>
      <c r="B199" s="38" t="s">
        <v>187</v>
      </c>
      <c r="C199" s="11">
        <f t="shared" si="19"/>
        <v>27660</v>
      </c>
      <c r="D199" s="14">
        <f t="shared" si="25"/>
        <v>26150</v>
      </c>
      <c r="E199" s="14">
        <f t="shared" si="25"/>
        <v>24780</v>
      </c>
      <c r="F199" s="14">
        <f t="shared" si="25"/>
        <v>23410</v>
      </c>
      <c r="G199" s="14">
        <f t="shared" si="25"/>
        <v>22050</v>
      </c>
      <c r="H199" s="14">
        <f t="shared" si="25"/>
        <v>20680</v>
      </c>
      <c r="I199" s="14">
        <f t="shared" si="25"/>
        <v>19310</v>
      </c>
      <c r="J199" s="14">
        <f t="shared" si="25"/>
        <v>17950</v>
      </c>
      <c r="K199" s="14">
        <f t="shared" si="25"/>
        <v>16580</v>
      </c>
      <c r="L199" s="14">
        <f t="shared" si="25"/>
        <v>15210</v>
      </c>
      <c r="M199" s="14">
        <f t="shared" si="25"/>
        <v>13850</v>
      </c>
      <c r="N199" s="40">
        <f t="shared" si="25"/>
        <v>12480</v>
      </c>
    </row>
    <row r="200" spans="1:14" ht="15.75">
      <c r="A200" s="4">
        <v>220000</v>
      </c>
      <c r="B200" s="38" t="s">
        <v>188</v>
      </c>
      <c r="C200" s="11">
        <f t="shared" si="19"/>
        <v>28260</v>
      </c>
      <c r="D200" s="14">
        <f t="shared" si="25"/>
        <v>26550</v>
      </c>
      <c r="E200" s="14">
        <f t="shared" si="25"/>
        <v>25180</v>
      </c>
      <c r="F200" s="14">
        <f t="shared" si="25"/>
        <v>23810</v>
      </c>
      <c r="G200" s="14">
        <f t="shared" si="25"/>
        <v>22450</v>
      </c>
      <c r="H200" s="14">
        <f t="shared" si="25"/>
        <v>21080</v>
      </c>
      <c r="I200" s="14">
        <f t="shared" si="25"/>
        <v>19710</v>
      </c>
      <c r="J200" s="14">
        <f t="shared" si="25"/>
        <v>18350</v>
      </c>
      <c r="K200" s="14">
        <f t="shared" si="25"/>
        <v>16980</v>
      </c>
      <c r="L200" s="14">
        <f t="shared" si="25"/>
        <v>15610</v>
      </c>
      <c r="M200" s="14">
        <f t="shared" si="25"/>
        <v>14250</v>
      </c>
      <c r="N200" s="40">
        <f t="shared" si="25"/>
        <v>12880</v>
      </c>
    </row>
    <row r="201" spans="1:14" ht="15.75">
      <c r="A201" s="4">
        <v>222000</v>
      </c>
      <c r="B201" s="38" t="s">
        <v>189</v>
      </c>
      <c r="C201" s="11">
        <f t="shared" si="19"/>
        <v>28860</v>
      </c>
      <c r="D201" s="14">
        <f t="shared" si="25"/>
        <v>26950</v>
      </c>
      <c r="E201" s="14">
        <f t="shared" si="25"/>
        <v>25580</v>
      </c>
      <c r="F201" s="14">
        <f t="shared" si="25"/>
        <v>24210</v>
      </c>
      <c r="G201" s="14">
        <f t="shared" si="25"/>
        <v>22850</v>
      </c>
      <c r="H201" s="14">
        <f t="shared" si="25"/>
        <v>21480</v>
      </c>
      <c r="I201" s="14">
        <f t="shared" si="25"/>
        <v>20110</v>
      </c>
      <c r="J201" s="14">
        <f t="shared" si="25"/>
        <v>18750</v>
      </c>
      <c r="K201" s="14">
        <f t="shared" si="25"/>
        <v>17380</v>
      </c>
      <c r="L201" s="14">
        <f t="shared" si="25"/>
        <v>16010</v>
      </c>
      <c r="M201" s="14">
        <f t="shared" si="25"/>
        <v>14650</v>
      </c>
      <c r="N201" s="40">
        <f t="shared" si="25"/>
        <v>13280</v>
      </c>
    </row>
    <row r="202" spans="1:14" ht="15.75">
      <c r="A202" s="4">
        <v>224000</v>
      </c>
      <c r="B202" s="38" t="s">
        <v>190</v>
      </c>
      <c r="C202" s="11">
        <f t="shared" si="19"/>
        <v>29460</v>
      </c>
      <c r="D202" s="14">
        <f t="shared" si="25"/>
        <v>27410</v>
      </c>
      <c r="E202" s="14">
        <f t="shared" si="25"/>
        <v>25980</v>
      </c>
      <c r="F202" s="14">
        <f t="shared" si="25"/>
        <v>24610</v>
      </c>
      <c r="G202" s="14">
        <f t="shared" si="25"/>
        <v>23250</v>
      </c>
      <c r="H202" s="14">
        <f t="shared" si="25"/>
        <v>21880</v>
      </c>
      <c r="I202" s="14">
        <f t="shared" si="25"/>
        <v>20510</v>
      </c>
      <c r="J202" s="14">
        <f t="shared" si="25"/>
        <v>19150</v>
      </c>
      <c r="K202" s="14">
        <f t="shared" si="25"/>
        <v>17780</v>
      </c>
      <c r="L202" s="14">
        <f t="shared" si="25"/>
        <v>16410</v>
      </c>
      <c r="M202" s="14">
        <f t="shared" si="25"/>
        <v>15050</v>
      </c>
      <c r="N202" s="40">
        <f t="shared" si="25"/>
        <v>13680</v>
      </c>
    </row>
    <row r="203" spans="1:14" ht="15.75">
      <c r="A203" s="4">
        <v>226000</v>
      </c>
      <c r="B203" s="38" t="s">
        <v>191</v>
      </c>
      <c r="C203" s="11">
        <f t="shared" si="19"/>
        <v>30060</v>
      </c>
      <c r="D203" s="14">
        <f t="shared" si="25"/>
        <v>28010</v>
      </c>
      <c r="E203" s="14">
        <f t="shared" si="25"/>
        <v>26380</v>
      </c>
      <c r="F203" s="14">
        <f t="shared" si="25"/>
        <v>25010</v>
      </c>
      <c r="G203" s="14">
        <f t="shared" si="25"/>
        <v>23650</v>
      </c>
      <c r="H203" s="14">
        <f t="shared" si="25"/>
        <v>22280</v>
      </c>
      <c r="I203" s="14">
        <f t="shared" si="25"/>
        <v>20910</v>
      </c>
      <c r="J203" s="14">
        <f t="shared" si="25"/>
        <v>19550</v>
      </c>
      <c r="K203" s="14">
        <f t="shared" si="25"/>
        <v>18180</v>
      </c>
      <c r="L203" s="14">
        <f t="shared" si="25"/>
        <v>16810</v>
      </c>
      <c r="M203" s="14">
        <f t="shared" si="25"/>
        <v>15450</v>
      </c>
      <c r="N203" s="40">
        <f t="shared" si="25"/>
        <v>14080</v>
      </c>
    </row>
    <row r="204" spans="1:14" ht="16.5" thickBot="1">
      <c r="A204" s="4">
        <v>228000</v>
      </c>
      <c r="B204" s="42" t="s">
        <v>192</v>
      </c>
      <c r="C204" s="15">
        <f t="shared" si="19"/>
        <v>30660</v>
      </c>
      <c r="D204" s="16">
        <f aca="true" t="shared" si="26" ref="D204:N213">IF(月稅額1&lt;=2000,0,月稅額1)</f>
        <v>28610</v>
      </c>
      <c r="E204" s="16">
        <f t="shared" si="26"/>
        <v>26780</v>
      </c>
      <c r="F204" s="16">
        <f t="shared" si="26"/>
        <v>25410</v>
      </c>
      <c r="G204" s="16">
        <f t="shared" si="26"/>
        <v>24050</v>
      </c>
      <c r="H204" s="16">
        <f t="shared" si="26"/>
        <v>22680</v>
      </c>
      <c r="I204" s="16">
        <f t="shared" si="26"/>
        <v>21310</v>
      </c>
      <c r="J204" s="16">
        <f t="shared" si="26"/>
        <v>19950</v>
      </c>
      <c r="K204" s="16">
        <f t="shared" si="26"/>
        <v>18580</v>
      </c>
      <c r="L204" s="16">
        <f t="shared" si="26"/>
        <v>17210</v>
      </c>
      <c r="M204" s="16">
        <f t="shared" si="26"/>
        <v>15850</v>
      </c>
      <c r="N204" s="43">
        <f t="shared" si="26"/>
        <v>14480</v>
      </c>
    </row>
    <row r="205" spans="1:14" ht="16.5" thickTop="1">
      <c r="A205" s="4">
        <v>230000</v>
      </c>
      <c r="B205" s="44" t="s">
        <v>193</v>
      </c>
      <c r="C205" s="12">
        <f t="shared" si="19"/>
        <v>31260</v>
      </c>
      <c r="D205" s="13">
        <f t="shared" si="26"/>
        <v>29210</v>
      </c>
      <c r="E205" s="13">
        <f t="shared" si="26"/>
        <v>27180</v>
      </c>
      <c r="F205" s="13">
        <f t="shared" si="26"/>
        <v>25810</v>
      </c>
      <c r="G205" s="13">
        <f t="shared" si="26"/>
        <v>24450</v>
      </c>
      <c r="H205" s="13">
        <f t="shared" si="26"/>
        <v>23080</v>
      </c>
      <c r="I205" s="13">
        <f t="shared" si="26"/>
        <v>21710</v>
      </c>
      <c r="J205" s="13">
        <f t="shared" si="26"/>
        <v>20350</v>
      </c>
      <c r="K205" s="13">
        <f t="shared" si="26"/>
        <v>18980</v>
      </c>
      <c r="L205" s="13">
        <f t="shared" si="26"/>
        <v>17610</v>
      </c>
      <c r="M205" s="13">
        <f t="shared" si="26"/>
        <v>16250</v>
      </c>
      <c r="N205" s="41">
        <f t="shared" si="26"/>
        <v>14880</v>
      </c>
    </row>
    <row r="206" spans="1:14" ht="15.75">
      <c r="A206" s="4">
        <v>232000</v>
      </c>
      <c r="B206" s="38" t="s">
        <v>194</v>
      </c>
      <c r="C206" s="11">
        <f t="shared" si="19"/>
        <v>31860</v>
      </c>
      <c r="D206" s="14">
        <f t="shared" si="26"/>
        <v>29810</v>
      </c>
      <c r="E206" s="14">
        <f t="shared" si="26"/>
        <v>27760</v>
      </c>
      <c r="F206" s="14">
        <f t="shared" si="26"/>
        <v>26210</v>
      </c>
      <c r="G206" s="14">
        <f t="shared" si="26"/>
        <v>24850</v>
      </c>
      <c r="H206" s="14">
        <f t="shared" si="26"/>
        <v>23480</v>
      </c>
      <c r="I206" s="14">
        <f t="shared" si="26"/>
        <v>22110</v>
      </c>
      <c r="J206" s="14">
        <f t="shared" si="26"/>
        <v>20750</v>
      </c>
      <c r="K206" s="14">
        <f t="shared" si="26"/>
        <v>19380</v>
      </c>
      <c r="L206" s="14">
        <f t="shared" si="26"/>
        <v>18010</v>
      </c>
      <c r="M206" s="14">
        <f t="shared" si="26"/>
        <v>16650</v>
      </c>
      <c r="N206" s="40">
        <f t="shared" si="26"/>
        <v>15280</v>
      </c>
    </row>
    <row r="207" spans="1:14" ht="15.75">
      <c r="A207" s="4">
        <v>234000</v>
      </c>
      <c r="B207" s="38" t="s">
        <v>195</v>
      </c>
      <c r="C207" s="11">
        <f t="shared" si="19"/>
        <v>32460</v>
      </c>
      <c r="D207" s="14">
        <f t="shared" si="26"/>
        <v>30410</v>
      </c>
      <c r="E207" s="14">
        <f t="shared" si="26"/>
        <v>28360</v>
      </c>
      <c r="F207" s="14">
        <f t="shared" si="26"/>
        <v>26610</v>
      </c>
      <c r="G207" s="14">
        <f t="shared" si="26"/>
        <v>25250</v>
      </c>
      <c r="H207" s="14">
        <f t="shared" si="26"/>
        <v>23880</v>
      </c>
      <c r="I207" s="14">
        <f t="shared" si="26"/>
        <v>22510</v>
      </c>
      <c r="J207" s="14">
        <f t="shared" si="26"/>
        <v>21150</v>
      </c>
      <c r="K207" s="14">
        <f t="shared" si="26"/>
        <v>19780</v>
      </c>
      <c r="L207" s="14">
        <f t="shared" si="26"/>
        <v>18410</v>
      </c>
      <c r="M207" s="14">
        <f t="shared" si="26"/>
        <v>17050</v>
      </c>
      <c r="N207" s="40">
        <f t="shared" si="26"/>
        <v>15680</v>
      </c>
    </row>
    <row r="208" spans="1:14" ht="15.75">
      <c r="A208" s="4">
        <v>236000</v>
      </c>
      <c r="B208" s="38" t="s">
        <v>196</v>
      </c>
      <c r="C208" s="11">
        <f aca="true" t="shared" si="27" ref="C208:C239">IF(月稅額1&lt;=2000,0,月稅額1)</f>
        <v>33060</v>
      </c>
      <c r="D208" s="14">
        <f t="shared" si="26"/>
        <v>31010</v>
      </c>
      <c r="E208" s="14">
        <f t="shared" si="26"/>
        <v>28960</v>
      </c>
      <c r="F208" s="14">
        <f t="shared" si="26"/>
        <v>27010</v>
      </c>
      <c r="G208" s="14">
        <f t="shared" si="26"/>
        <v>25650</v>
      </c>
      <c r="H208" s="14">
        <f t="shared" si="26"/>
        <v>24280</v>
      </c>
      <c r="I208" s="14">
        <f t="shared" si="26"/>
        <v>22910</v>
      </c>
      <c r="J208" s="14">
        <f t="shared" si="26"/>
        <v>21550</v>
      </c>
      <c r="K208" s="14">
        <f t="shared" si="26"/>
        <v>20180</v>
      </c>
      <c r="L208" s="14">
        <f t="shared" si="26"/>
        <v>18810</v>
      </c>
      <c r="M208" s="14">
        <f t="shared" si="26"/>
        <v>17450</v>
      </c>
      <c r="N208" s="40">
        <f t="shared" si="26"/>
        <v>16080</v>
      </c>
    </row>
    <row r="209" spans="1:14" ht="15.75">
      <c r="A209" s="4">
        <v>238000</v>
      </c>
      <c r="B209" s="38" t="s">
        <v>197</v>
      </c>
      <c r="C209" s="11">
        <f t="shared" si="27"/>
        <v>33660</v>
      </c>
      <c r="D209" s="14">
        <f t="shared" si="26"/>
        <v>31610</v>
      </c>
      <c r="E209" s="14">
        <f t="shared" si="26"/>
        <v>29560</v>
      </c>
      <c r="F209" s="14">
        <f t="shared" si="26"/>
        <v>27510</v>
      </c>
      <c r="G209" s="14">
        <f t="shared" si="26"/>
        <v>26050</v>
      </c>
      <c r="H209" s="14">
        <f t="shared" si="26"/>
        <v>24680</v>
      </c>
      <c r="I209" s="14">
        <f t="shared" si="26"/>
        <v>23310</v>
      </c>
      <c r="J209" s="14">
        <f t="shared" si="26"/>
        <v>21950</v>
      </c>
      <c r="K209" s="14">
        <f t="shared" si="26"/>
        <v>20580</v>
      </c>
      <c r="L209" s="14">
        <f t="shared" si="26"/>
        <v>19210</v>
      </c>
      <c r="M209" s="14">
        <f t="shared" si="26"/>
        <v>17850</v>
      </c>
      <c r="N209" s="40">
        <f t="shared" si="26"/>
        <v>16480</v>
      </c>
    </row>
    <row r="210" spans="1:14" ht="15.75">
      <c r="A210" s="4">
        <v>240000</v>
      </c>
      <c r="B210" s="38" t="s">
        <v>198</v>
      </c>
      <c r="C210" s="11">
        <f t="shared" si="27"/>
        <v>34260</v>
      </c>
      <c r="D210" s="14">
        <f t="shared" si="26"/>
        <v>32210</v>
      </c>
      <c r="E210" s="14">
        <f t="shared" si="26"/>
        <v>30160</v>
      </c>
      <c r="F210" s="14">
        <f t="shared" si="26"/>
        <v>28110</v>
      </c>
      <c r="G210" s="14">
        <f t="shared" si="26"/>
        <v>26450</v>
      </c>
      <c r="H210" s="14">
        <f t="shared" si="26"/>
        <v>25080</v>
      </c>
      <c r="I210" s="14">
        <f t="shared" si="26"/>
        <v>23710</v>
      </c>
      <c r="J210" s="14">
        <f t="shared" si="26"/>
        <v>22350</v>
      </c>
      <c r="K210" s="14">
        <f t="shared" si="26"/>
        <v>20980</v>
      </c>
      <c r="L210" s="14">
        <f t="shared" si="26"/>
        <v>19610</v>
      </c>
      <c r="M210" s="14">
        <f t="shared" si="26"/>
        <v>18250</v>
      </c>
      <c r="N210" s="40">
        <f t="shared" si="26"/>
        <v>16880</v>
      </c>
    </row>
    <row r="211" spans="1:14" ht="15.75">
      <c r="A211" s="4">
        <v>242000</v>
      </c>
      <c r="B211" s="38" t="s">
        <v>199</v>
      </c>
      <c r="C211" s="11">
        <f t="shared" si="27"/>
        <v>34860</v>
      </c>
      <c r="D211" s="14">
        <f t="shared" si="26"/>
        <v>32810</v>
      </c>
      <c r="E211" s="14">
        <f t="shared" si="26"/>
        <v>30760</v>
      </c>
      <c r="F211" s="14">
        <f t="shared" si="26"/>
        <v>28710</v>
      </c>
      <c r="G211" s="14">
        <f t="shared" si="26"/>
        <v>26850</v>
      </c>
      <c r="H211" s="14">
        <f t="shared" si="26"/>
        <v>25480</v>
      </c>
      <c r="I211" s="14">
        <f t="shared" si="26"/>
        <v>24110</v>
      </c>
      <c r="J211" s="14">
        <f t="shared" si="26"/>
        <v>22750</v>
      </c>
      <c r="K211" s="14">
        <f t="shared" si="26"/>
        <v>21380</v>
      </c>
      <c r="L211" s="14">
        <f t="shared" si="26"/>
        <v>20010</v>
      </c>
      <c r="M211" s="14">
        <f t="shared" si="26"/>
        <v>18650</v>
      </c>
      <c r="N211" s="40">
        <f t="shared" si="26"/>
        <v>17280</v>
      </c>
    </row>
    <row r="212" spans="1:14" ht="15.75">
      <c r="A212" s="4">
        <v>244000</v>
      </c>
      <c r="B212" s="38" t="s">
        <v>200</v>
      </c>
      <c r="C212" s="11">
        <f t="shared" si="27"/>
        <v>35460</v>
      </c>
      <c r="D212" s="14">
        <f t="shared" si="26"/>
        <v>33410</v>
      </c>
      <c r="E212" s="14">
        <f t="shared" si="26"/>
        <v>31360</v>
      </c>
      <c r="F212" s="14">
        <f t="shared" si="26"/>
        <v>29310</v>
      </c>
      <c r="G212" s="14">
        <f t="shared" si="26"/>
        <v>27260</v>
      </c>
      <c r="H212" s="14">
        <f t="shared" si="26"/>
        <v>25880</v>
      </c>
      <c r="I212" s="14">
        <f t="shared" si="26"/>
        <v>24510</v>
      </c>
      <c r="J212" s="14">
        <f t="shared" si="26"/>
        <v>23150</v>
      </c>
      <c r="K212" s="14">
        <f t="shared" si="26"/>
        <v>21780</v>
      </c>
      <c r="L212" s="14">
        <f t="shared" si="26"/>
        <v>20410</v>
      </c>
      <c r="M212" s="14">
        <f t="shared" si="26"/>
        <v>19050</v>
      </c>
      <c r="N212" s="40">
        <f t="shared" si="26"/>
        <v>17680</v>
      </c>
    </row>
    <row r="213" spans="1:14" ht="15.75">
      <c r="A213" s="4">
        <v>246000</v>
      </c>
      <c r="B213" s="38" t="s">
        <v>201</v>
      </c>
      <c r="C213" s="11">
        <f t="shared" si="27"/>
        <v>36060</v>
      </c>
      <c r="D213" s="14">
        <f t="shared" si="26"/>
        <v>34010</v>
      </c>
      <c r="E213" s="14">
        <f t="shared" si="26"/>
        <v>31960</v>
      </c>
      <c r="F213" s="14">
        <f t="shared" si="26"/>
        <v>29910</v>
      </c>
      <c r="G213" s="14">
        <f t="shared" si="26"/>
        <v>27860</v>
      </c>
      <c r="H213" s="14">
        <f t="shared" si="26"/>
        <v>26280</v>
      </c>
      <c r="I213" s="14">
        <f t="shared" si="26"/>
        <v>24910</v>
      </c>
      <c r="J213" s="14">
        <f t="shared" si="26"/>
        <v>23550</v>
      </c>
      <c r="K213" s="14">
        <f t="shared" si="26"/>
        <v>22180</v>
      </c>
      <c r="L213" s="14">
        <f t="shared" si="26"/>
        <v>20810</v>
      </c>
      <c r="M213" s="14">
        <f t="shared" si="26"/>
        <v>19450</v>
      </c>
      <c r="N213" s="40">
        <f t="shared" si="26"/>
        <v>18080</v>
      </c>
    </row>
    <row r="214" spans="1:14" ht="16.5" thickBot="1">
      <c r="A214" s="4">
        <v>248000</v>
      </c>
      <c r="B214" s="42" t="s">
        <v>202</v>
      </c>
      <c r="C214" s="15">
        <f t="shared" si="27"/>
        <v>36660</v>
      </c>
      <c r="D214" s="16">
        <f aca="true" t="shared" si="28" ref="D214:N223">IF(月稅額1&lt;=2000,0,月稅額1)</f>
        <v>34610</v>
      </c>
      <c r="E214" s="16">
        <f t="shared" si="28"/>
        <v>32560</v>
      </c>
      <c r="F214" s="16">
        <f t="shared" si="28"/>
        <v>30510</v>
      </c>
      <c r="G214" s="16">
        <f t="shared" si="28"/>
        <v>28460</v>
      </c>
      <c r="H214" s="16">
        <f t="shared" si="28"/>
        <v>26680</v>
      </c>
      <c r="I214" s="16">
        <f t="shared" si="28"/>
        <v>25310</v>
      </c>
      <c r="J214" s="16">
        <f t="shared" si="28"/>
        <v>23950</v>
      </c>
      <c r="K214" s="16">
        <f t="shared" si="28"/>
        <v>22580</v>
      </c>
      <c r="L214" s="16">
        <f t="shared" si="28"/>
        <v>21210</v>
      </c>
      <c r="M214" s="16">
        <f t="shared" si="28"/>
        <v>19850</v>
      </c>
      <c r="N214" s="43">
        <f t="shared" si="28"/>
        <v>18480</v>
      </c>
    </row>
    <row r="215" spans="1:14" ht="16.5" thickTop="1">
      <c r="A215" s="4">
        <v>250000</v>
      </c>
      <c r="B215" s="44" t="s">
        <v>203</v>
      </c>
      <c r="C215" s="12">
        <f t="shared" si="27"/>
        <v>37260</v>
      </c>
      <c r="D215" s="13">
        <f t="shared" si="28"/>
        <v>35210</v>
      </c>
      <c r="E215" s="13">
        <f t="shared" si="28"/>
        <v>33160</v>
      </c>
      <c r="F215" s="13">
        <f t="shared" si="28"/>
        <v>31110</v>
      </c>
      <c r="G215" s="13">
        <f t="shared" si="28"/>
        <v>29060</v>
      </c>
      <c r="H215" s="13">
        <f t="shared" si="28"/>
        <v>27080</v>
      </c>
      <c r="I215" s="13">
        <f t="shared" si="28"/>
        <v>25710</v>
      </c>
      <c r="J215" s="13">
        <f t="shared" si="28"/>
        <v>24350</v>
      </c>
      <c r="K215" s="13">
        <f t="shared" si="28"/>
        <v>22980</v>
      </c>
      <c r="L215" s="13">
        <f t="shared" si="28"/>
        <v>21610</v>
      </c>
      <c r="M215" s="13">
        <f t="shared" si="28"/>
        <v>20250</v>
      </c>
      <c r="N215" s="41">
        <f t="shared" si="28"/>
        <v>18880</v>
      </c>
    </row>
    <row r="216" spans="1:14" ht="15.75">
      <c r="A216" s="4">
        <v>252000</v>
      </c>
      <c r="B216" s="38" t="s">
        <v>204</v>
      </c>
      <c r="C216" s="11">
        <f t="shared" si="27"/>
        <v>37860</v>
      </c>
      <c r="D216" s="14">
        <f t="shared" si="28"/>
        <v>35810</v>
      </c>
      <c r="E216" s="14">
        <f t="shared" si="28"/>
        <v>33760</v>
      </c>
      <c r="F216" s="14">
        <f t="shared" si="28"/>
        <v>31710</v>
      </c>
      <c r="G216" s="14">
        <f t="shared" si="28"/>
        <v>29660</v>
      </c>
      <c r="H216" s="14">
        <f t="shared" si="28"/>
        <v>27610</v>
      </c>
      <c r="I216" s="14">
        <f t="shared" si="28"/>
        <v>26110</v>
      </c>
      <c r="J216" s="14">
        <f t="shared" si="28"/>
        <v>24750</v>
      </c>
      <c r="K216" s="14">
        <f t="shared" si="28"/>
        <v>23380</v>
      </c>
      <c r="L216" s="14">
        <f t="shared" si="28"/>
        <v>22010</v>
      </c>
      <c r="M216" s="14">
        <f t="shared" si="28"/>
        <v>20650</v>
      </c>
      <c r="N216" s="40">
        <f t="shared" si="28"/>
        <v>19280</v>
      </c>
    </row>
    <row r="217" spans="1:14" ht="15.75">
      <c r="A217" s="4">
        <v>254000</v>
      </c>
      <c r="B217" s="38" t="s">
        <v>205</v>
      </c>
      <c r="C217" s="11">
        <f t="shared" si="27"/>
        <v>38460</v>
      </c>
      <c r="D217" s="14">
        <f t="shared" si="28"/>
        <v>36410</v>
      </c>
      <c r="E217" s="14">
        <f t="shared" si="28"/>
        <v>34360</v>
      </c>
      <c r="F217" s="14">
        <f t="shared" si="28"/>
        <v>32310</v>
      </c>
      <c r="G217" s="14">
        <f t="shared" si="28"/>
        <v>30260</v>
      </c>
      <c r="H217" s="14">
        <f t="shared" si="28"/>
        <v>28210</v>
      </c>
      <c r="I217" s="14">
        <f t="shared" si="28"/>
        <v>26510</v>
      </c>
      <c r="J217" s="14">
        <f t="shared" si="28"/>
        <v>25150</v>
      </c>
      <c r="K217" s="14">
        <f t="shared" si="28"/>
        <v>23780</v>
      </c>
      <c r="L217" s="14">
        <f t="shared" si="28"/>
        <v>22410</v>
      </c>
      <c r="M217" s="14">
        <f t="shared" si="28"/>
        <v>21050</v>
      </c>
      <c r="N217" s="40">
        <f t="shared" si="28"/>
        <v>19680</v>
      </c>
    </row>
    <row r="218" spans="1:14" ht="15.75">
      <c r="A218" s="4">
        <v>256000</v>
      </c>
      <c r="B218" s="38" t="s">
        <v>206</v>
      </c>
      <c r="C218" s="11">
        <f t="shared" si="27"/>
        <v>39060</v>
      </c>
      <c r="D218" s="14">
        <f t="shared" si="28"/>
        <v>37010</v>
      </c>
      <c r="E218" s="14">
        <f t="shared" si="28"/>
        <v>34960</v>
      </c>
      <c r="F218" s="14">
        <f t="shared" si="28"/>
        <v>32910</v>
      </c>
      <c r="G218" s="14">
        <f t="shared" si="28"/>
        <v>30860</v>
      </c>
      <c r="H218" s="14">
        <f t="shared" si="28"/>
        <v>28810</v>
      </c>
      <c r="I218" s="14">
        <f t="shared" si="28"/>
        <v>26910</v>
      </c>
      <c r="J218" s="14">
        <f t="shared" si="28"/>
        <v>25550</v>
      </c>
      <c r="K218" s="14">
        <f t="shared" si="28"/>
        <v>24180</v>
      </c>
      <c r="L218" s="14">
        <f t="shared" si="28"/>
        <v>22810</v>
      </c>
      <c r="M218" s="14">
        <f t="shared" si="28"/>
        <v>21450</v>
      </c>
      <c r="N218" s="40">
        <f t="shared" si="28"/>
        <v>20080</v>
      </c>
    </row>
    <row r="219" spans="1:14" ht="15.75">
      <c r="A219" s="4">
        <v>258000</v>
      </c>
      <c r="B219" s="38" t="s">
        <v>207</v>
      </c>
      <c r="C219" s="11">
        <f t="shared" si="27"/>
        <v>39660</v>
      </c>
      <c r="D219" s="14">
        <f t="shared" si="28"/>
        <v>37610</v>
      </c>
      <c r="E219" s="14">
        <f t="shared" si="28"/>
        <v>35560</v>
      </c>
      <c r="F219" s="14">
        <f t="shared" si="28"/>
        <v>33510</v>
      </c>
      <c r="G219" s="14">
        <f t="shared" si="28"/>
        <v>31460</v>
      </c>
      <c r="H219" s="14">
        <f t="shared" si="28"/>
        <v>29410</v>
      </c>
      <c r="I219" s="14">
        <f t="shared" si="28"/>
        <v>27360</v>
      </c>
      <c r="J219" s="14">
        <f t="shared" si="28"/>
        <v>25950</v>
      </c>
      <c r="K219" s="14">
        <f t="shared" si="28"/>
        <v>24580</v>
      </c>
      <c r="L219" s="14">
        <f t="shared" si="28"/>
        <v>23210</v>
      </c>
      <c r="M219" s="14">
        <f t="shared" si="28"/>
        <v>21850</v>
      </c>
      <c r="N219" s="40">
        <f t="shared" si="28"/>
        <v>20480</v>
      </c>
    </row>
    <row r="220" spans="1:14" ht="15.75">
      <c r="A220" s="4">
        <v>260000</v>
      </c>
      <c r="B220" s="38" t="s">
        <v>208</v>
      </c>
      <c r="C220" s="11">
        <f t="shared" si="27"/>
        <v>40260</v>
      </c>
      <c r="D220" s="14">
        <f t="shared" si="28"/>
        <v>38210</v>
      </c>
      <c r="E220" s="14">
        <f t="shared" si="28"/>
        <v>36160</v>
      </c>
      <c r="F220" s="14">
        <f t="shared" si="28"/>
        <v>34110</v>
      </c>
      <c r="G220" s="14">
        <f t="shared" si="28"/>
        <v>32060</v>
      </c>
      <c r="H220" s="14">
        <f t="shared" si="28"/>
        <v>30010</v>
      </c>
      <c r="I220" s="14">
        <f t="shared" si="28"/>
        <v>27960</v>
      </c>
      <c r="J220" s="14">
        <f t="shared" si="28"/>
        <v>26350</v>
      </c>
      <c r="K220" s="14">
        <f t="shared" si="28"/>
        <v>24980</v>
      </c>
      <c r="L220" s="14">
        <f t="shared" si="28"/>
        <v>23610</v>
      </c>
      <c r="M220" s="14">
        <f t="shared" si="28"/>
        <v>22250</v>
      </c>
      <c r="N220" s="40">
        <f t="shared" si="28"/>
        <v>20880</v>
      </c>
    </row>
    <row r="221" spans="1:14" ht="15.75">
      <c r="A221" s="4">
        <v>262000</v>
      </c>
      <c r="B221" s="38" t="s">
        <v>209</v>
      </c>
      <c r="C221" s="11">
        <f t="shared" si="27"/>
        <v>40860</v>
      </c>
      <c r="D221" s="14">
        <f t="shared" si="28"/>
        <v>38810</v>
      </c>
      <c r="E221" s="14">
        <f t="shared" si="28"/>
        <v>36760</v>
      </c>
      <c r="F221" s="14">
        <f t="shared" si="28"/>
        <v>34710</v>
      </c>
      <c r="G221" s="14">
        <f t="shared" si="28"/>
        <v>32660</v>
      </c>
      <c r="H221" s="14">
        <f t="shared" si="28"/>
        <v>30610</v>
      </c>
      <c r="I221" s="14">
        <f t="shared" si="28"/>
        <v>28560</v>
      </c>
      <c r="J221" s="14">
        <f t="shared" si="28"/>
        <v>26750</v>
      </c>
      <c r="K221" s="14">
        <f t="shared" si="28"/>
        <v>25380</v>
      </c>
      <c r="L221" s="14">
        <f t="shared" si="28"/>
        <v>24010</v>
      </c>
      <c r="M221" s="14">
        <f t="shared" si="28"/>
        <v>22650</v>
      </c>
      <c r="N221" s="40">
        <f t="shared" si="28"/>
        <v>21280</v>
      </c>
    </row>
    <row r="222" spans="1:14" ht="15.75">
      <c r="A222" s="4">
        <v>264000</v>
      </c>
      <c r="B222" s="38" t="s">
        <v>210</v>
      </c>
      <c r="C222" s="11">
        <f t="shared" si="27"/>
        <v>41460</v>
      </c>
      <c r="D222" s="14">
        <f t="shared" si="28"/>
        <v>39410</v>
      </c>
      <c r="E222" s="14">
        <f t="shared" si="28"/>
        <v>37360</v>
      </c>
      <c r="F222" s="14">
        <f t="shared" si="28"/>
        <v>35310</v>
      </c>
      <c r="G222" s="14">
        <f t="shared" si="28"/>
        <v>33260</v>
      </c>
      <c r="H222" s="14">
        <f t="shared" si="28"/>
        <v>31210</v>
      </c>
      <c r="I222" s="14">
        <f t="shared" si="28"/>
        <v>29160</v>
      </c>
      <c r="J222" s="14">
        <f t="shared" si="28"/>
        <v>27150</v>
      </c>
      <c r="K222" s="14">
        <f t="shared" si="28"/>
        <v>25780</v>
      </c>
      <c r="L222" s="14">
        <f t="shared" si="28"/>
        <v>24410</v>
      </c>
      <c r="M222" s="14">
        <f t="shared" si="28"/>
        <v>23050</v>
      </c>
      <c r="N222" s="40">
        <f t="shared" si="28"/>
        <v>21680</v>
      </c>
    </row>
    <row r="223" spans="1:14" ht="15.75">
      <c r="A223" s="4">
        <v>266000</v>
      </c>
      <c r="B223" s="38" t="s">
        <v>211</v>
      </c>
      <c r="C223" s="11">
        <f t="shared" si="27"/>
        <v>42060</v>
      </c>
      <c r="D223" s="14">
        <f t="shared" si="28"/>
        <v>40010</v>
      </c>
      <c r="E223" s="14">
        <f t="shared" si="28"/>
        <v>37960</v>
      </c>
      <c r="F223" s="14">
        <f t="shared" si="28"/>
        <v>35910</v>
      </c>
      <c r="G223" s="14">
        <f t="shared" si="28"/>
        <v>33860</v>
      </c>
      <c r="H223" s="14">
        <f t="shared" si="28"/>
        <v>31810</v>
      </c>
      <c r="I223" s="14">
        <f t="shared" si="28"/>
        <v>29760</v>
      </c>
      <c r="J223" s="14">
        <f t="shared" si="28"/>
        <v>27710</v>
      </c>
      <c r="K223" s="14">
        <f t="shared" si="28"/>
        <v>26180</v>
      </c>
      <c r="L223" s="14">
        <f t="shared" si="28"/>
        <v>24810</v>
      </c>
      <c r="M223" s="14">
        <f t="shared" si="28"/>
        <v>23450</v>
      </c>
      <c r="N223" s="40">
        <f t="shared" si="28"/>
        <v>22080</v>
      </c>
    </row>
    <row r="224" spans="1:14" ht="16.5" thickBot="1">
      <c r="A224" s="4">
        <v>268000</v>
      </c>
      <c r="B224" s="42" t="s">
        <v>212</v>
      </c>
      <c r="C224" s="15">
        <f t="shared" si="27"/>
        <v>42660</v>
      </c>
      <c r="D224" s="16">
        <f aca="true" t="shared" si="29" ref="D224:N233">IF(月稅額1&lt;=2000,0,月稅額1)</f>
        <v>40610</v>
      </c>
      <c r="E224" s="16">
        <f t="shared" si="29"/>
        <v>38560</v>
      </c>
      <c r="F224" s="16">
        <f t="shared" si="29"/>
        <v>36510</v>
      </c>
      <c r="G224" s="16">
        <f t="shared" si="29"/>
        <v>34460</v>
      </c>
      <c r="H224" s="16">
        <f t="shared" si="29"/>
        <v>32410</v>
      </c>
      <c r="I224" s="16">
        <f t="shared" si="29"/>
        <v>30360</v>
      </c>
      <c r="J224" s="16">
        <f t="shared" si="29"/>
        <v>28310</v>
      </c>
      <c r="K224" s="16">
        <f t="shared" si="29"/>
        <v>26580</v>
      </c>
      <c r="L224" s="16">
        <f t="shared" si="29"/>
        <v>25210</v>
      </c>
      <c r="M224" s="16">
        <f t="shared" si="29"/>
        <v>23850</v>
      </c>
      <c r="N224" s="43">
        <f t="shared" si="29"/>
        <v>22480</v>
      </c>
    </row>
    <row r="225" spans="1:14" ht="16.5" thickTop="1">
      <c r="A225" s="4">
        <v>270000</v>
      </c>
      <c r="B225" s="44" t="s">
        <v>213</v>
      </c>
      <c r="C225" s="12">
        <f t="shared" si="27"/>
        <v>43260</v>
      </c>
      <c r="D225" s="13">
        <f t="shared" si="29"/>
        <v>41210</v>
      </c>
      <c r="E225" s="13">
        <f t="shared" si="29"/>
        <v>39160</v>
      </c>
      <c r="F225" s="13">
        <f t="shared" si="29"/>
        <v>37110</v>
      </c>
      <c r="G225" s="13">
        <f t="shared" si="29"/>
        <v>35060</v>
      </c>
      <c r="H225" s="13">
        <f t="shared" si="29"/>
        <v>33010</v>
      </c>
      <c r="I225" s="13">
        <f t="shared" si="29"/>
        <v>30960</v>
      </c>
      <c r="J225" s="13">
        <f t="shared" si="29"/>
        <v>28910</v>
      </c>
      <c r="K225" s="13">
        <f t="shared" si="29"/>
        <v>26980</v>
      </c>
      <c r="L225" s="13">
        <f t="shared" si="29"/>
        <v>25610</v>
      </c>
      <c r="M225" s="13">
        <f t="shared" si="29"/>
        <v>24250</v>
      </c>
      <c r="N225" s="41">
        <f t="shared" si="29"/>
        <v>22880</v>
      </c>
    </row>
    <row r="226" spans="1:14" ht="15.75">
      <c r="A226" s="4">
        <v>272000</v>
      </c>
      <c r="B226" s="38" t="s">
        <v>214</v>
      </c>
      <c r="C226" s="11">
        <f t="shared" si="27"/>
        <v>43860</v>
      </c>
      <c r="D226" s="14">
        <f t="shared" si="29"/>
        <v>41810</v>
      </c>
      <c r="E226" s="14">
        <f t="shared" si="29"/>
        <v>39760</v>
      </c>
      <c r="F226" s="14">
        <f t="shared" si="29"/>
        <v>37710</v>
      </c>
      <c r="G226" s="14">
        <f t="shared" si="29"/>
        <v>35660</v>
      </c>
      <c r="H226" s="14">
        <f t="shared" si="29"/>
        <v>33610</v>
      </c>
      <c r="I226" s="14">
        <f t="shared" si="29"/>
        <v>31560</v>
      </c>
      <c r="J226" s="14">
        <f t="shared" si="29"/>
        <v>29510</v>
      </c>
      <c r="K226" s="14">
        <f t="shared" si="29"/>
        <v>27460</v>
      </c>
      <c r="L226" s="14">
        <f t="shared" si="29"/>
        <v>26010</v>
      </c>
      <c r="M226" s="14">
        <f t="shared" si="29"/>
        <v>24650</v>
      </c>
      <c r="N226" s="40">
        <f t="shared" si="29"/>
        <v>23280</v>
      </c>
    </row>
    <row r="227" spans="1:14" ht="15.75">
      <c r="A227" s="4">
        <v>274000</v>
      </c>
      <c r="B227" s="38" t="s">
        <v>215</v>
      </c>
      <c r="C227" s="11">
        <f t="shared" si="27"/>
        <v>44460</v>
      </c>
      <c r="D227" s="14">
        <f t="shared" si="29"/>
        <v>42410</v>
      </c>
      <c r="E227" s="14">
        <f t="shared" si="29"/>
        <v>40360</v>
      </c>
      <c r="F227" s="14">
        <f t="shared" si="29"/>
        <v>38310</v>
      </c>
      <c r="G227" s="14">
        <f t="shared" si="29"/>
        <v>36260</v>
      </c>
      <c r="H227" s="14">
        <f t="shared" si="29"/>
        <v>34210</v>
      </c>
      <c r="I227" s="14">
        <f t="shared" si="29"/>
        <v>32160</v>
      </c>
      <c r="J227" s="14">
        <f t="shared" si="29"/>
        <v>30110</v>
      </c>
      <c r="K227" s="14">
        <f t="shared" si="29"/>
        <v>28060</v>
      </c>
      <c r="L227" s="14">
        <f t="shared" si="29"/>
        <v>26410</v>
      </c>
      <c r="M227" s="14">
        <f t="shared" si="29"/>
        <v>25050</v>
      </c>
      <c r="N227" s="40">
        <f t="shared" si="29"/>
        <v>23680</v>
      </c>
    </row>
    <row r="228" spans="1:14" ht="15.75">
      <c r="A228" s="4">
        <v>276000</v>
      </c>
      <c r="B228" s="38" t="s">
        <v>216</v>
      </c>
      <c r="C228" s="11">
        <f t="shared" si="27"/>
        <v>45060</v>
      </c>
      <c r="D228" s="14">
        <f t="shared" si="29"/>
        <v>43010</v>
      </c>
      <c r="E228" s="14">
        <f t="shared" si="29"/>
        <v>40960</v>
      </c>
      <c r="F228" s="14">
        <f t="shared" si="29"/>
        <v>38910</v>
      </c>
      <c r="G228" s="14">
        <f t="shared" si="29"/>
        <v>36860</v>
      </c>
      <c r="H228" s="14">
        <f t="shared" si="29"/>
        <v>34810</v>
      </c>
      <c r="I228" s="14">
        <f t="shared" si="29"/>
        <v>32760</v>
      </c>
      <c r="J228" s="14">
        <f t="shared" si="29"/>
        <v>30710</v>
      </c>
      <c r="K228" s="14">
        <f t="shared" si="29"/>
        <v>28660</v>
      </c>
      <c r="L228" s="14">
        <f t="shared" si="29"/>
        <v>26810</v>
      </c>
      <c r="M228" s="14">
        <f t="shared" si="29"/>
        <v>25450</v>
      </c>
      <c r="N228" s="40">
        <f t="shared" si="29"/>
        <v>24080</v>
      </c>
    </row>
    <row r="229" spans="1:14" ht="15.75">
      <c r="A229" s="4">
        <v>278000</v>
      </c>
      <c r="B229" s="38" t="s">
        <v>217</v>
      </c>
      <c r="C229" s="11">
        <f t="shared" si="27"/>
        <v>45660</v>
      </c>
      <c r="D229" s="14">
        <f t="shared" si="29"/>
        <v>43610</v>
      </c>
      <c r="E229" s="14">
        <f t="shared" si="29"/>
        <v>41560</v>
      </c>
      <c r="F229" s="14">
        <f t="shared" si="29"/>
        <v>39510</v>
      </c>
      <c r="G229" s="14">
        <f t="shared" si="29"/>
        <v>37460</v>
      </c>
      <c r="H229" s="14">
        <f t="shared" si="29"/>
        <v>35410</v>
      </c>
      <c r="I229" s="14">
        <f t="shared" si="29"/>
        <v>33360</v>
      </c>
      <c r="J229" s="14">
        <f t="shared" si="29"/>
        <v>31310</v>
      </c>
      <c r="K229" s="14">
        <f t="shared" si="29"/>
        <v>29260</v>
      </c>
      <c r="L229" s="14">
        <f t="shared" si="29"/>
        <v>27210</v>
      </c>
      <c r="M229" s="14">
        <f t="shared" si="29"/>
        <v>25850</v>
      </c>
      <c r="N229" s="40">
        <f t="shared" si="29"/>
        <v>24480</v>
      </c>
    </row>
    <row r="230" spans="1:14" ht="15.75">
      <c r="A230" s="4">
        <v>280000</v>
      </c>
      <c r="B230" s="38" t="s">
        <v>218</v>
      </c>
      <c r="C230" s="11">
        <f t="shared" si="27"/>
        <v>46260</v>
      </c>
      <c r="D230" s="14">
        <f t="shared" si="29"/>
        <v>44210</v>
      </c>
      <c r="E230" s="14">
        <f t="shared" si="29"/>
        <v>42160</v>
      </c>
      <c r="F230" s="14">
        <f t="shared" si="29"/>
        <v>40110</v>
      </c>
      <c r="G230" s="14">
        <f t="shared" si="29"/>
        <v>38060</v>
      </c>
      <c r="H230" s="14">
        <f t="shared" si="29"/>
        <v>36010</v>
      </c>
      <c r="I230" s="14">
        <f t="shared" si="29"/>
        <v>33960</v>
      </c>
      <c r="J230" s="14">
        <f t="shared" si="29"/>
        <v>31910</v>
      </c>
      <c r="K230" s="14">
        <f t="shared" si="29"/>
        <v>29860</v>
      </c>
      <c r="L230" s="14">
        <f t="shared" si="29"/>
        <v>27810</v>
      </c>
      <c r="M230" s="14">
        <f t="shared" si="29"/>
        <v>26250</v>
      </c>
      <c r="N230" s="40">
        <f t="shared" si="29"/>
        <v>24880</v>
      </c>
    </row>
    <row r="231" spans="1:14" ht="15.75">
      <c r="A231" s="4">
        <v>282000</v>
      </c>
      <c r="B231" s="38" t="s">
        <v>219</v>
      </c>
      <c r="C231" s="11">
        <f t="shared" si="27"/>
        <v>46860</v>
      </c>
      <c r="D231" s="14">
        <f t="shared" si="29"/>
        <v>44810</v>
      </c>
      <c r="E231" s="14">
        <f t="shared" si="29"/>
        <v>42760</v>
      </c>
      <c r="F231" s="14">
        <f t="shared" si="29"/>
        <v>40710</v>
      </c>
      <c r="G231" s="14">
        <f t="shared" si="29"/>
        <v>38660</v>
      </c>
      <c r="H231" s="14">
        <f t="shared" si="29"/>
        <v>36610</v>
      </c>
      <c r="I231" s="14">
        <f t="shared" si="29"/>
        <v>34560</v>
      </c>
      <c r="J231" s="14">
        <f t="shared" si="29"/>
        <v>32510</v>
      </c>
      <c r="K231" s="14">
        <f t="shared" si="29"/>
        <v>30460</v>
      </c>
      <c r="L231" s="14">
        <f t="shared" si="29"/>
        <v>28410</v>
      </c>
      <c r="M231" s="14">
        <f t="shared" si="29"/>
        <v>26650</v>
      </c>
      <c r="N231" s="40">
        <f t="shared" si="29"/>
        <v>25280</v>
      </c>
    </row>
    <row r="232" spans="1:14" ht="15.75">
      <c r="A232" s="4">
        <v>284000</v>
      </c>
      <c r="B232" s="38" t="s">
        <v>220</v>
      </c>
      <c r="C232" s="11">
        <f t="shared" si="27"/>
        <v>47460</v>
      </c>
      <c r="D232" s="14">
        <f t="shared" si="29"/>
        <v>45410</v>
      </c>
      <c r="E232" s="14">
        <f t="shared" si="29"/>
        <v>43360</v>
      </c>
      <c r="F232" s="14">
        <f t="shared" si="29"/>
        <v>41310</v>
      </c>
      <c r="G232" s="14">
        <f t="shared" si="29"/>
        <v>39260</v>
      </c>
      <c r="H232" s="14">
        <f t="shared" si="29"/>
        <v>37210</v>
      </c>
      <c r="I232" s="14">
        <f t="shared" si="29"/>
        <v>35160</v>
      </c>
      <c r="J232" s="14">
        <f t="shared" si="29"/>
        <v>33110</v>
      </c>
      <c r="K232" s="14">
        <f t="shared" si="29"/>
        <v>31060</v>
      </c>
      <c r="L232" s="14">
        <f t="shared" si="29"/>
        <v>29010</v>
      </c>
      <c r="M232" s="14">
        <f t="shared" si="29"/>
        <v>27050</v>
      </c>
      <c r="N232" s="40">
        <f t="shared" si="29"/>
        <v>25680</v>
      </c>
    </row>
    <row r="233" spans="1:14" ht="15.75">
      <c r="A233" s="4">
        <v>286000</v>
      </c>
      <c r="B233" s="38" t="s">
        <v>221</v>
      </c>
      <c r="C233" s="11">
        <f t="shared" si="27"/>
        <v>48060</v>
      </c>
      <c r="D233" s="14">
        <f t="shared" si="29"/>
        <v>46010</v>
      </c>
      <c r="E233" s="14">
        <f t="shared" si="29"/>
        <v>43960</v>
      </c>
      <c r="F233" s="14">
        <f t="shared" si="29"/>
        <v>41910</v>
      </c>
      <c r="G233" s="14">
        <f t="shared" si="29"/>
        <v>39860</v>
      </c>
      <c r="H233" s="14">
        <f t="shared" si="29"/>
        <v>37810</v>
      </c>
      <c r="I233" s="14">
        <f t="shared" si="29"/>
        <v>35760</v>
      </c>
      <c r="J233" s="14">
        <f t="shared" si="29"/>
        <v>33710</v>
      </c>
      <c r="K233" s="14">
        <f t="shared" si="29"/>
        <v>31660</v>
      </c>
      <c r="L233" s="14">
        <f t="shared" si="29"/>
        <v>29610</v>
      </c>
      <c r="M233" s="14">
        <f t="shared" si="29"/>
        <v>27560</v>
      </c>
      <c r="N233" s="40">
        <f t="shared" si="29"/>
        <v>26080</v>
      </c>
    </row>
    <row r="234" spans="1:14" ht="16.5" thickBot="1">
      <c r="A234" s="4">
        <v>288000</v>
      </c>
      <c r="B234" s="42" t="s">
        <v>222</v>
      </c>
      <c r="C234" s="15">
        <f t="shared" si="27"/>
        <v>48660</v>
      </c>
      <c r="D234" s="16">
        <f aca="true" t="shared" si="30" ref="D234:N249">IF(月稅額1&lt;=2000,0,月稅額1)</f>
        <v>46610</v>
      </c>
      <c r="E234" s="16">
        <f t="shared" si="30"/>
        <v>44560</v>
      </c>
      <c r="F234" s="16">
        <f t="shared" si="30"/>
        <v>42510</v>
      </c>
      <c r="G234" s="16">
        <f t="shared" si="30"/>
        <v>40460</v>
      </c>
      <c r="H234" s="16">
        <f t="shared" si="30"/>
        <v>38410</v>
      </c>
      <c r="I234" s="16">
        <f t="shared" si="30"/>
        <v>36360</v>
      </c>
      <c r="J234" s="16">
        <f t="shared" si="30"/>
        <v>34310</v>
      </c>
      <c r="K234" s="16">
        <f t="shared" si="30"/>
        <v>32260</v>
      </c>
      <c r="L234" s="16">
        <f t="shared" si="30"/>
        <v>30210</v>
      </c>
      <c r="M234" s="16">
        <f t="shared" si="30"/>
        <v>28160</v>
      </c>
      <c r="N234" s="43">
        <f t="shared" si="30"/>
        <v>26480</v>
      </c>
    </row>
    <row r="235" spans="1:14" s="18" customFormat="1" ht="16.5" thickTop="1">
      <c r="A235" s="17">
        <v>290000</v>
      </c>
      <c r="B235" s="44" t="s">
        <v>223</v>
      </c>
      <c r="C235" s="12">
        <f t="shared" si="27"/>
        <v>49260</v>
      </c>
      <c r="D235" s="13">
        <f t="shared" si="30"/>
        <v>47210</v>
      </c>
      <c r="E235" s="13">
        <f t="shared" si="30"/>
        <v>45160</v>
      </c>
      <c r="F235" s="13">
        <f t="shared" si="30"/>
        <v>43110</v>
      </c>
      <c r="G235" s="13">
        <f t="shared" si="30"/>
        <v>41060</v>
      </c>
      <c r="H235" s="13">
        <f t="shared" si="30"/>
        <v>39010</v>
      </c>
      <c r="I235" s="13">
        <f t="shared" si="30"/>
        <v>36960</v>
      </c>
      <c r="J235" s="13">
        <f t="shared" si="30"/>
        <v>34910</v>
      </c>
      <c r="K235" s="13">
        <f t="shared" si="30"/>
        <v>32860</v>
      </c>
      <c r="L235" s="13">
        <f t="shared" si="30"/>
        <v>30810</v>
      </c>
      <c r="M235" s="13">
        <f t="shared" si="30"/>
        <v>28760</v>
      </c>
      <c r="N235" s="41">
        <f t="shared" si="30"/>
        <v>26880</v>
      </c>
    </row>
    <row r="236" spans="1:14" s="18" customFormat="1" ht="15.75">
      <c r="A236" s="17">
        <v>292000</v>
      </c>
      <c r="B236" s="38" t="s">
        <v>224</v>
      </c>
      <c r="C236" s="11">
        <f t="shared" si="27"/>
        <v>49860</v>
      </c>
      <c r="D236" s="14">
        <f t="shared" si="30"/>
        <v>47810</v>
      </c>
      <c r="E236" s="14">
        <f t="shared" si="30"/>
        <v>45760</v>
      </c>
      <c r="F236" s="14">
        <f t="shared" si="30"/>
        <v>43710</v>
      </c>
      <c r="G236" s="14">
        <f t="shared" si="30"/>
        <v>41660</v>
      </c>
      <c r="H236" s="14">
        <f t="shared" si="30"/>
        <v>39610</v>
      </c>
      <c r="I236" s="14">
        <f t="shared" si="30"/>
        <v>37560</v>
      </c>
      <c r="J236" s="14">
        <f t="shared" si="30"/>
        <v>35510</v>
      </c>
      <c r="K236" s="14">
        <f t="shared" si="30"/>
        <v>33460</v>
      </c>
      <c r="L236" s="14">
        <f t="shared" si="30"/>
        <v>31410</v>
      </c>
      <c r="M236" s="14">
        <f t="shared" si="30"/>
        <v>29360</v>
      </c>
      <c r="N236" s="40">
        <f t="shared" si="30"/>
        <v>27310</v>
      </c>
    </row>
    <row r="237" spans="1:15" s="19" customFormat="1" ht="15.75">
      <c r="A237" s="25">
        <v>294000</v>
      </c>
      <c r="B237" s="38" t="s">
        <v>225</v>
      </c>
      <c r="C237" s="11">
        <f t="shared" si="27"/>
        <v>50460</v>
      </c>
      <c r="D237" s="14">
        <f t="shared" si="30"/>
        <v>48410</v>
      </c>
      <c r="E237" s="14">
        <f t="shared" si="30"/>
        <v>46360</v>
      </c>
      <c r="F237" s="14">
        <f t="shared" si="30"/>
        <v>44310</v>
      </c>
      <c r="G237" s="14">
        <f t="shared" si="30"/>
        <v>42260</v>
      </c>
      <c r="H237" s="14">
        <f t="shared" si="30"/>
        <v>40210</v>
      </c>
      <c r="I237" s="14">
        <f t="shared" si="30"/>
        <v>38160</v>
      </c>
      <c r="J237" s="14">
        <f t="shared" si="30"/>
        <v>36110</v>
      </c>
      <c r="K237" s="14">
        <f t="shared" si="30"/>
        <v>34060</v>
      </c>
      <c r="L237" s="14">
        <f t="shared" si="30"/>
        <v>32010</v>
      </c>
      <c r="M237" s="14">
        <f t="shared" si="30"/>
        <v>29960</v>
      </c>
      <c r="N237" s="40">
        <f t="shared" si="30"/>
        <v>27910</v>
      </c>
      <c r="O237" s="30"/>
    </row>
    <row r="238" spans="1:15" s="20" customFormat="1" ht="15.75">
      <c r="A238" s="26">
        <v>296000</v>
      </c>
      <c r="B238" s="38" t="s">
        <v>226</v>
      </c>
      <c r="C238" s="11">
        <f t="shared" si="27"/>
        <v>51060</v>
      </c>
      <c r="D238" s="14">
        <f t="shared" si="30"/>
        <v>49010</v>
      </c>
      <c r="E238" s="14">
        <f t="shared" si="30"/>
        <v>46960</v>
      </c>
      <c r="F238" s="14">
        <f t="shared" si="30"/>
        <v>44910</v>
      </c>
      <c r="G238" s="14">
        <f t="shared" si="30"/>
        <v>42860</v>
      </c>
      <c r="H238" s="14">
        <f t="shared" si="30"/>
        <v>40810</v>
      </c>
      <c r="I238" s="14">
        <f t="shared" si="30"/>
        <v>38760</v>
      </c>
      <c r="J238" s="14">
        <f t="shared" si="30"/>
        <v>36710</v>
      </c>
      <c r="K238" s="14">
        <f t="shared" si="30"/>
        <v>34660</v>
      </c>
      <c r="L238" s="14">
        <f t="shared" si="30"/>
        <v>32610</v>
      </c>
      <c r="M238" s="14">
        <f t="shared" si="30"/>
        <v>30560</v>
      </c>
      <c r="N238" s="40">
        <f t="shared" si="30"/>
        <v>28510</v>
      </c>
      <c r="O238" s="31"/>
    </row>
    <row r="239" spans="1:15" s="20" customFormat="1" ht="15.75">
      <c r="A239" s="26">
        <v>298000</v>
      </c>
      <c r="B239" s="38" t="s">
        <v>231</v>
      </c>
      <c r="C239" s="11">
        <f t="shared" si="27"/>
        <v>51660</v>
      </c>
      <c r="D239" s="14">
        <f t="shared" si="30"/>
        <v>49610</v>
      </c>
      <c r="E239" s="14">
        <f t="shared" si="30"/>
        <v>47560</v>
      </c>
      <c r="F239" s="14">
        <f t="shared" si="30"/>
        <v>45510</v>
      </c>
      <c r="G239" s="14">
        <f t="shared" si="30"/>
        <v>43460</v>
      </c>
      <c r="H239" s="14">
        <f t="shared" si="30"/>
        <v>41410</v>
      </c>
      <c r="I239" s="14">
        <f t="shared" si="30"/>
        <v>39360</v>
      </c>
      <c r="J239" s="14">
        <f t="shared" si="30"/>
        <v>37310</v>
      </c>
      <c r="K239" s="14">
        <f t="shared" si="30"/>
        <v>35260</v>
      </c>
      <c r="L239" s="14">
        <f t="shared" si="30"/>
        <v>33210</v>
      </c>
      <c r="M239" s="14">
        <f t="shared" si="30"/>
        <v>31160</v>
      </c>
      <c r="N239" s="40">
        <f t="shared" si="30"/>
        <v>29110</v>
      </c>
      <c r="O239" s="31"/>
    </row>
    <row r="240" spans="1:15" s="20" customFormat="1" ht="15.75">
      <c r="A240" s="26">
        <v>300000</v>
      </c>
      <c r="B240" s="38" t="s">
        <v>237</v>
      </c>
      <c r="C240" s="11">
        <f aca="true" t="shared" si="31" ref="C240:C271">IF(月稅額1&lt;=2000,0,月稅額1)</f>
        <v>52260</v>
      </c>
      <c r="D240" s="14">
        <f t="shared" si="30"/>
        <v>50210</v>
      </c>
      <c r="E240" s="14">
        <f t="shared" si="30"/>
        <v>48160</v>
      </c>
      <c r="F240" s="14">
        <f t="shared" si="30"/>
        <v>46110</v>
      </c>
      <c r="G240" s="14">
        <f t="shared" si="30"/>
        <v>44060</v>
      </c>
      <c r="H240" s="14">
        <f t="shared" si="30"/>
        <v>42010</v>
      </c>
      <c r="I240" s="14">
        <f t="shared" si="30"/>
        <v>39960</v>
      </c>
      <c r="J240" s="14">
        <f t="shared" si="30"/>
        <v>37910</v>
      </c>
      <c r="K240" s="14">
        <f t="shared" si="30"/>
        <v>35860</v>
      </c>
      <c r="L240" s="14">
        <f t="shared" si="30"/>
        <v>33810</v>
      </c>
      <c r="M240" s="14">
        <f t="shared" si="30"/>
        <v>31760</v>
      </c>
      <c r="N240" s="40">
        <f t="shared" si="30"/>
        <v>29710</v>
      </c>
      <c r="O240" s="31"/>
    </row>
    <row r="241" spans="1:15" s="20" customFormat="1" ht="15.75">
      <c r="A241" s="26">
        <v>302000</v>
      </c>
      <c r="B241" s="38" t="s">
        <v>238</v>
      </c>
      <c r="C241" s="11">
        <f t="shared" si="31"/>
        <v>52860</v>
      </c>
      <c r="D241" s="14">
        <f t="shared" si="30"/>
        <v>50810</v>
      </c>
      <c r="E241" s="14">
        <f t="shared" si="30"/>
        <v>48760</v>
      </c>
      <c r="F241" s="14">
        <f t="shared" si="30"/>
        <v>46710</v>
      </c>
      <c r="G241" s="14">
        <f t="shared" si="30"/>
        <v>44660</v>
      </c>
      <c r="H241" s="14">
        <f t="shared" si="30"/>
        <v>42610</v>
      </c>
      <c r="I241" s="14">
        <f t="shared" si="30"/>
        <v>40560</v>
      </c>
      <c r="J241" s="14">
        <f t="shared" si="30"/>
        <v>38510</v>
      </c>
      <c r="K241" s="14">
        <f t="shared" si="30"/>
        <v>36460</v>
      </c>
      <c r="L241" s="14">
        <f t="shared" si="30"/>
        <v>34410</v>
      </c>
      <c r="M241" s="14">
        <f t="shared" si="30"/>
        <v>32360</v>
      </c>
      <c r="N241" s="40">
        <f t="shared" si="30"/>
        <v>30310</v>
      </c>
      <c r="O241" s="31"/>
    </row>
    <row r="242" spans="1:15" s="20" customFormat="1" ht="15.75">
      <c r="A242" s="26">
        <v>304000</v>
      </c>
      <c r="B242" s="38" t="s">
        <v>239</v>
      </c>
      <c r="C242" s="11">
        <f t="shared" si="31"/>
        <v>53460</v>
      </c>
      <c r="D242" s="14">
        <f t="shared" si="30"/>
        <v>51410</v>
      </c>
      <c r="E242" s="14">
        <f t="shared" si="30"/>
        <v>49360</v>
      </c>
      <c r="F242" s="14">
        <f t="shared" si="30"/>
        <v>47310</v>
      </c>
      <c r="G242" s="14">
        <f t="shared" si="30"/>
        <v>45260</v>
      </c>
      <c r="H242" s="14">
        <f t="shared" si="30"/>
        <v>43210</v>
      </c>
      <c r="I242" s="14">
        <f t="shared" si="30"/>
        <v>41160</v>
      </c>
      <c r="J242" s="14">
        <f t="shared" si="30"/>
        <v>39110</v>
      </c>
      <c r="K242" s="14">
        <f t="shared" si="30"/>
        <v>37060</v>
      </c>
      <c r="L242" s="14">
        <f t="shared" si="30"/>
        <v>35010</v>
      </c>
      <c r="M242" s="14">
        <f t="shared" si="30"/>
        <v>32960</v>
      </c>
      <c r="N242" s="40">
        <f t="shared" si="30"/>
        <v>30910</v>
      </c>
      <c r="O242" s="31"/>
    </row>
    <row r="243" spans="1:15" s="20" customFormat="1" ht="15.75">
      <c r="A243" s="26">
        <v>306000</v>
      </c>
      <c r="B243" s="38" t="s">
        <v>240</v>
      </c>
      <c r="C243" s="11">
        <f t="shared" si="31"/>
        <v>54060</v>
      </c>
      <c r="D243" s="14">
        <f t="shared" si="30"/>
        <v>52010</v>
      </c>
      <c r="E243" s="14">
        <f t="shared" si="30"/>
        <v>49960</v>
      </c>
      <c r="F243" s="14">
        <f t="shared" si="30"/>
        <v>47910</v>
      </c>
      <c r="G243" s="14">
        <f t="shared" si="30"/>
        <v>45860</v>
      </c>
      <c r="H243" s="14">
        <f t="shared" si="30"/>
        <v>43810</v>
      </c>
      <c r="I243" s="14">
        <f t="shared" si="30"/>
        <v>41760</v>
      </c>
      <c r="J243" s="14">
        <f t="shared" si="30"/>
        <v>39710</v>
      </c>
      <c r="K243" s="14">
        <f t="shared" si="30"/>
        <v>37660</v>
      </c>
      <c r="L243" s="14">
        <f t="shared" si="30"/>
        <v>35610</v>
      </c>
      <c r="M243" s="14">
        <f t="shared" si="30"/>
        <v>33560</v>
      </c>
      <c r="N243" s="40">
        <f t="shared" si="30"/>
        <v>31510</v>
      </c>
      <c r="O243" s="31"/>
    </row>
    <row r="244" spans="1:15" s="21" customFormat="1" ht="16.5" thickBot="1">
      <c r="A244" s="27">
        <v>308000</v>
      </c>
      <c r="B244" s="42" t="s">
        <v>241</v>
      </c>
      <c r="C244" s="15">
        <f t="shared" si="31"/>
        <v>54660</v>
      </c>
      <c r="D244" s="16">
        <f t="shared" si="30"/>
        <v>52610</v>
      </c>
      <c r="E244" s="16">
        <f t="shared" si="30"/>
        <v>50560</v>
      </c>
      <c r="F244" s="16">
        <f t="shared" si="30"/>
        <v>48510</v>
      </c>
      <c r="G244" s="16">
        <f t="shared" si="30"/>
        <v>46460</v>
      </c>
      <c r="H244" s="16">
        <f t="shared" si="30"/>
        <v>44410</v>
      </c>
      <c r="I244" s="16">
        <f t="shared" si="30"/>
        <v>42360</v>
      </c>
      <c r="J244" s="16">
        <f t="shared" si="30"/>
        <v>40310</v>
      </c>
      <c r="K244" s="16">
        <f t="shared" si="30"/>
        <v>38260</v>
      </c>
      <c r="L244" s="16">
        <f t="shared" si="30"/>
        <v>36210</v>
      </c>
      <c r="M244" s="16">
        <f t="shared" si="30"/>
        <v>34160</v>
      </c>
      <c r="N244" s="43">
        <f t="shared" si="30"/>
        <v>32110</v>
      </c>
      <c r="O244" s="32"/>
    </row>
    <row r="245" spans="1:15" s="19" customFormat="1" ht="16.5" thickTop="1">
      <c r="A245" s="25">
        <v>310000</v>
      </c>
      <c r="B245" s="44" t="s">
        <v>242</v>
      </c>
      <c r="C245" s="12">
        <f t="shared" si="31"/>
        <v>55260</v>
      </c>
      <c r="D245" s="13">
        <f t="shared" si="30"/>
        <v>53210</v>
      </c>
      <c r="E245" s="13">
        <f t="shared" si="30"/>
        <v>51160</v>
      </c>
      <c r="F245" s="13">
        <f t="shared" si="30"/>
        <v>49110</v>
      </c>
      <c r="G245" s="13">
        <f t="shared" si="30"/>
        <v>47060</v>
      </c>
      <c r="H245" s="13">
        <f t="shared" si="30"/>
        <v>45010</v>
      </c>
      <c r="I245" s="13">
        <f t="shared" si="30"/>
        <v>42960</v>
      </c>
      <c r="J245" s="13">
        <f t="shared" si="30"/>
        <v>40910</v>
      </c>
      <c r="K245" s="13">
        <f t="shared" si="30"/>
        <v>38860</v>
      </c>
      <c r="L245" s="13">
        <f t="shared" si="30"/>
        <v>36810</v>
      </c>
      <c r="M245" s="13">
        <f t="shared" si="30"/>
        <v>34760</v>
      </c>
      <c r="N245" s="41">
        <f t="shared" si="30"/>
        <v>32710</v>
      </c>
      <c r="O245" s="30"/>
    </row>
    <row r="246" spans="1:15" s="20" customFormat="1" ht="15.75">
      <c r="A246" s="26">
        <v>312000</v>
      </c>
      <c r="B246" s="38" t="s">
        <v>243</v>
      </c>
      <c r="C246" s="11">
        <f t="shared" si="31"/>
        <v>55860</v>
      </c>
      <c r="D246" s="14">
        <f t="shared" si="30"/>
        <v>53810</v>
      </c>
      <c r="E246" s="14">
        <f t="shared" si="30"/>
        <v>51760</v>
      </c>
      <c r="F246" s="14">
        <f t="shared" si="30"/>
        <v>49710</v>
      </c>
      <c r="G246" s="14">
        <f t="shared" si="30"/>
        <v>47660</v>
      </c>
      <c r="H246" s="14">
        <f t="shared" si="30"/>
        <v>45610</v>
      </c>
      <c r="I246" s="14">
        <f t="shared" si="30"/>
        <v>43560</v>
      </c>
      <c r="J246" s="14">
        <f t="shared" si="30"/>
        <v>41510</v>
      </c>
      <c r="K246" s="14">
        <f t="shared" si="30"/>
        <v>39460</v>
      </c>
      <c r="L246" s="14">
        <f t="shared" si="30"/>
        <v>37410</v>
      </c>
      <c r="M246" s="14">
        <f t="shared" si="30"/>
        <v>35360</v>
      </c>
      <c r="N246" s="40">
        <f t="shared" si="30"/>
        <v>33310</v>
      </c>
      <c r="O246" s="31"/>
    </row>
    <row r="247" spans="1:15" s="20" customFormat="1" ht="15.75">
      <c r="A247" s="26">
        <v>314000</v>
      </c>
      <c r="B247" s="38" t="s">
        <v>244</v>
      </c>
      <c r="C247" s="11">
        <f t="shared" si="31"/>
        <v>56460</v>
      </c>
      <c r="D247" s="14">
        <f t="shared" si="30"/>
        <v>54410</v>
      </c>
      <c r="E247" s="14">
        <f t="shared" si="30"/>
        <v>52360</v>
      </c>
      <c r="F247" s="14">
        <f t="shared" si="30"/>
        <v>50310</v>
      </c>
      <c r="G247" s="14">
        <f t="shared" si="30"/>
        <v>48260</v>
      </c>
      <c r="H247" s="14">
        <f t="shared" si="30"/>
        <v>46210</v>
      </c>
      <c r="I247" s="14">
        <f t="shared" si="30"/>
        <v>44160</v>
      </c>
      <c r="J247" s="14">
        <f t="shared" si="30"/>
        <v>42110</v>
      </c>
      <c r="K247" s="14">
        <f t="shared" si="30"/>
        <v>40060</v>
      </c>
      <c r="L247" s="14">
        <f t="shared" si="30"/>
        <v>38010</v>
      </c>
      <c r="M247" s="14">
        <f t="shared" si="30"/>
        <v>35960</v>
      </c>
      <c r="N247" s="40">
        <f t="shared" si="30"/>
        <v>33910</v>
      </c>
      <c r="O247" s="31"/>
    </row>
    <row r="248" spans="1:15" s="20" customFormat="1" ht="15.75">
      <c r="A248" s="26">
        <v>316000</v>
      </c>
      <c r="B248" s="38" t="s">
        <v>245</v>
      </c>
      <c r="C248" s="11">
        <f t="shared" si="31"/>
        <v>57060</v>
      </c>
      <c r="D248" s="14">
        <f t="shared" si="30"/>
        <v>55010</v>
      </c>
      <c r="E248" s="14">
        <f t="shared" si="30"/>
        <v>52960</v>
      </c>
      <c r="F248" s="14">
        <f t="shared" si="30"/>
        <v>50910</v>
      </c>
      <c r="G248" s="14">
        <f t="shared" si="30"/>
        <v>48860</v>
      </c>
      <c r="H248" s="14">
        <f t="shared" si="30"/>
        <v>46810</v>
      </c>
      <c r="I248" s="14">
        <f t="shared" si="30"/>
        <v>44760</v>
      </c>
      <c r="J248" s="14">
        <f t="shared" si="30"/>
        <v>42710</v>
      </c>
      <c r="K248" s="14">
        <f t="shared" si="30"/>
        <v>40660</v>
      </c>
      <c r="L248" s="14">
        <f t="shared" si="30"/>
        <v>38610</v>
      </c>
      <c r="M248" s="14">
        <f t="shared" si="30"/>
        <v>36560</v>
      </c>
      <c r="N248" s="40">
        <f t="shared" si="30"/>
        <v>34510</v>
      </c>
      <c r="O248" s="31"/>
    </row>
    <row r="249" spans="1:15" s="20" customFormat="1" ht="15.75">
      <c r="A249" s="26">
        <v>318000</v>
      </c>
      <c r="B249" s="38" t="s">
        <v>246</v>
      </c>
      <c r="C249" s="11">
        <f t="shared" si="31"/>
        <v>57660</v>
      </c>
      <c r="D249" s="14">
        <f t="shared" si="30"/>
        <v>55610</v>
      </c>
      <c r="E249" s="14">
        <f t="shared" si="30"/>
        <v>53560</v>
      </c>
      <c r="F249" s="14">
        <f t="shared" si="30"/>
        <v>51510</v>
      </c>
      <c r="G249" s="14">
        <f t="shared" si="30"/>
        <v>49460</v>
      </c>
      <c r="H249" s="14">
        <f t="shared" si="30"/>
        <v>47410</v>
      </c>
      <c r="I249" s="14">
        <f t="shared" si="30"/>
        <v>45360</v>
      </c>
      <c r="J249" s="14">
        <f t="shared" si="30"/>
        <v>43310</v>
      </c>
      <c r="K249" s="14">
        <f t="shared" si="30"/>
        <v>41260</v>
      </c>
      <c r="L249" s="14">
        <f t="shared" si="30"/>
        <v>39210</v>
      </c>
      <c r="M249" s="14">
        <f t="shared" si="30"/>
        <v>37160</v>
      </c>
      <c r="N249" s="40">
        <f t="shared" si="30"/>
        <v>35110</v>
      </c>
      <c r="O249" s="31"/>
    </row>
    <row r="250" spans="1:15" s="20" customFormat="1" ht="15.75">
      <c r="A250" s="26">
        <v>320000</v>
      </c>
      <c r="B250" s="38" t="s">
        <v>247</v>
      </c>
      <c r="C250" s="11">
        <f t="shared" si="31"/>
        <v>58260</v>
      </c>
      <c r="D250" s="14">
        <f aca="true" t="shared" si="32" ref="D250:N258">IF(月稅額1&lt;=2000,0,月稅額1)</f>
        <v>56210</v>
      </c>
      <c r="E250" s="14">
        <f t="shared" si="32"/>
        <v>54160</v>
      </c>
      <c r="F250" s="14">
        <f t="shared" si="32"/>
        <v>52110</v>
      </c>
      <c r="G250" s="14">
        <f t="shared" si="32"/>
        <v>50060</v>
      </c>
      <c r="H250" s="14">
        <f t="shared" si="32"/>
        <v>48010</v>
      </c>
      <c r="I250" s="14">
        <f t="shared" si="32"/>
        <v>45960</v>
      </c>
      <c r="J250" s="14">
        <f t="shared" si="32"/>
        <v>43910</v>
      </c>
      <c r="K250" s="14">
        <f t="shared" si="32"/>
        <v>41860</v>
      </c>
      <c r="L250" s="14">
        <f t="shared" si="32"/>
        <v>39810</v>
      </c>
      <c r="M250" s="14">
        <f t="shared" si="32"/>
        <v>37760</v>
      </c>
      <c r="N250" s="40">
        <f t="shared" si="32"/>
        <v>35710</v>
      </c>
      <c r="O250" s="31"/>
    </row>
    <row r="251" spans="1:15" s="20" customFormat="1" ht="15.75">
      <c r="A251" s="26">
        <v>322000</v>
      </c>
      <c r="B251" s="38" t="s">
        <v>251</v>
      </c>
      <c r="C251" s="11">
        <f t="shared" si="31"/>
        <v>58860</v>
      </c>
      <c r="D251" s="14">
        <f t="shared" si="32"/>
        <v>56810</v>
      </c>
      <c r="E251" s="14">
        <f t="shared" si="32"/>
        <v>54760</v>
      </c>
      <c r="F251" s="14">
        <f t="shared" si="32"/>
        <v>52710</v>
      </c>
      <c r="G251" s="14">
        <f t="shared" si="32"/>
        <v>50660</v>
      </c>
      <c r="H251" s="14">
        <f t="shared" si="32"/>
        <v>48610</v>
      </c>
      <c r="I251" s="14">
        <f t="shared" si="32"/>
        <v>46560</v>
      </c>
      <c r="J251" s="14">
        <f t="shared" si="32"/>
        <v>44510</v>
      </c>
      <c r="K251" s="14">
        <f t="shared" si="32"/>
        <v>42460</v>
      </c>
      <c r="L251" s="14">
        <f t="shared" si="32"/>
        <v>40410</v>
      </c>
      <c r="M251" s="14">
        <f t="shared" si="32"/>
        <v>38360</v>
      </c>
      <c r="N251" s="40">
        <f t="shared" si="32"/>
        <v>36310</v>
      </c>
      <c r="O251" s="31"/>
    </row>
    <row r="252" spans="1:15" s="20" customFormat="1" ht="15.75">
      <c r="A252" s="26">
        <v>324000</v>
      </c>
      <c r="B252" s="38" t="s">
        <v>250</v>
      </c>
      <c r="C252" s="11">
        <f t="shared" si="31"/>
        <v>59460</v>
      </c>
      <c r="D252" s="14">
        <f t="shared" si="32"/>
        <v>57410</v>
      </c>
      <c r="E252" s="14">
        <f t="shared" si="32"/>
        <v>55360</v>
      </c>
      <c r="F252" s="14">
        <f t="shared" si="32"/>
        <v>53310</v>
      </c>
      <c r="G252" s="14">
        <f t="shared" si="32"/>
        <v>51260</v>
      </c>
      <c r="H252" s="14">
        <f t="shared" si="32"/>
        <v>49210</v>
      </c>
      <c r="I252" s="14">
        <f t="shared" si="32"/>
        <v>47160</v>
      </c>
      <c r="J252" s="14">
        <f t="shared" si="32"/>
        <v>45110</v>
      </c>
      <c r="K252" s="14">
        <f t="shared" si="32"/>
        <v>43060</v>
      </c>
      <c r="L252" s="14">
        <f t="shared" si="32"/>
        <v>41010</v>
      </c>
      <c r="M252" s="14">
        <f t="shared" si="32"/>
        <v>38960</v>
      </c>
      <c r="N252" s="40">
        <f t="shared" si="32"/>
        <v>36910</v>
      </c>
      <c r="O252" s="31"/>
    </row>
    <row r="253" spans="1:15" s="20" customFormat="1" ht="15.75">
      <c r="A253" s="26">
        <v>326000</v>
      </c>
      <c r="B253" s="38" t="s">
        <v>249</v>
      </c>
      <c r="C253" s="11">
        <f t="shared" si="31"/>
        <v>60060</v>
      </c>
      <c r="D253" s="14">
        <f t="shared" si="32"/>
        <v>58010</v>
      </c>
      <c r="E253" s="14">
        <f t="shared" si="32"/>
        <v>55960</v>
      </c>
      <c r="F253" s="14">
        <f t="shared" si="32"/>
        <v>53910</v>
      </c>
      <c r="G253" s="14">
        <f t="shared" si="32"/>
        <v>51860</v>
      </c>
      <c r="H253" s="14">
        <f t="shared" si="32"/>
        <v>49810</v>
      </c>
      <c r="I253" s="14">
        <f t="shared" si="32"/>
        <v>47760</v>
      </c>
      <c r="J253" s="14">
        <f t="shared" si="32"/>
        <v>45710</v>
      </c>
      <c r="K253" s="14">
        <f t="shared" si="32"/>
        <v>43660</v>
      </c>
      <c r="L253" s="14">
        <f t="shared" si="32"/>
        <v>41610</v>
      </c>
      <c r="M253" s="14">
        <f t="shared" si="32"/>
        <v>39560</v>
      </c>
      <c r="N253" s="40">
        <f t="shared" si="32"/>
        <v>37510</v>
      </c>
      <c r="O253" s="31"/>
    </row>
    <row r="254" spans="1:15" s="21" customFormat="1" ht="16.5" thickBot="1">
      <c r="A254" s="27">
        <v>328000</v>
      </c>
      <c r="B254" s="42" t="s">
        <v>248</v>
      </c>
      <c r="C254" s="15">
        <f t="shared" si="31"/>
        <v>60660</v>
      </c>
      <c r="D254" s="16">
        <f t="shared" si="32"/>
        <v>58610</v>
      </c>
      <c r="E254" s="16">
        <f t="shared" si="32"/>
        <v>56560</v>
      </c>
      <c r="F254" s="16">
        <f t="shared" si="32"/>
        <v>54510</v>
      </c>
      <c r="G254" s="16">
        <f t="shared" si="32"/>
        <v>52460</v>
      </c>
      <c r="H254" s="16">
        <f t="shared" si="32"/>
        <v>50410</v>
      </c>
      <c r="I254" s="16">
        <f t="shared" si="32"/>
        <v>48360</v>
      </c>
      <c r="J254" s="16">
        <f t="shared" si="32"/>
        <v>46310</v>
      </c>
      <c r="K254" s="16">
        <f t="shared" si="32"/>
        <v>44260</v>
      </c>
      <c r="L254" s="16">
        <f t="shared" si="32"/>
        <v>42210</v>
      </c>
      <c r="M254" s="16">
        <f t="shared" si="32"/>
        <v>40160</v>
      </c>
      <c r="N254" s="43">
        <f t="shared" si="32"/>
        <v>38110</v>
      </c>
      <c r="O254" s="32"/>
    </row>
    <row r="255" spans="1:15" s="19" customFormat="1" ht="16.5" thickTop="1">
      <c r="A255" s="25">
        <v>330000</v>
      </c>
      <c r="B255" s="44" t="s">
        <v>337</v>
      </c>
      <c r="C255" s="12">
        <f t="shared" si="31"/>
        <v>61260</v>
      </c>
      <c r="D255" s="13">
        <f t="shared" si="32"/>
        <v>59210</v>
      </c>
      <c r="E255" s="13">
        <f t="shared" si="32"/>
        <v>57160</v>
      </c>
      <c r="F255" s="13">
        <f t="shared" si="32"/>
        <v>55110</v>
      </c>
      <c r="G255" s="13">
        <f t="shared" si="32"/>
        <v>53060</v>
      </c>
      <c r="H255" s="13">
        <f t="shared" si="32"/>
        <v>51010</v>
      </c>
      <c r="I255" s="13">
        <f t="shared" si="32"/>
        <v>48960</v>
      </c>
      <c r="J255" s="13">
        <f t="shared" si="32"/>
        <v>46910</v>
      </c>
      <c r="K255" s="13">
        <f t="shared" si="32"/>
        <v>44860</v>
      </c>
      <c r="L255" s="13">
        <f t="shared" si="32"/>
        <v>42810</v>
      </c>
      <c r="M255" s="13">
        <f t="shared" si="32"/>
        <v>40760</v>
      </c>
      <c r="N255" s="41">
        <f t="shared" si="32"/>
        <v>38710</v>
      </c>
      <c r="O255" s="30"/>
    </row>
    <row r="256" spans="1:15" s="20" customFormat="1" ht="15.75">
      <c r="A256" s="26">
        <v>332000</v>
      </c>
      <c r="B256" s="38" t="s">
        <v>252</v>
      </c>
      <c r="C256" s="11">
        <f t="shared" si="31"/>
        <v>61860</v>
      </c>
      <c r="D256" s="14">
        <f t="shared" si="32"/>
        <v>59810</v>
      </c>
      <c r="E256" s="14">
        <f t="shared" si="32"/>
        <v>57760</v>
      </c>
      <c r="F256" s="14">
        <f t="shared" si="32"/>
        <v>55710</v>
      </c>
      <c r="G256" s="14">
        <f t="shared" si="32"/>
        <v>53660</v>
      </c>
      <c r="H256" s="14">
        <f t="shared" si="32"/>
        <v>51610</v>
      </c>
      <c r="I256" s="14">
        <f t="shared" si="32"/>
        <v>49560</v>
      </c>
      <c r="J256" s="14">
        <f t="shared" si="32"/>
        <v>47510</v>
      </c>
      <c r="K256" s="14">
        <f t="shared" si="32"/>
        <v>45460</v>
      </c>
      <c r="L256" s="14">
        <f t="shared" si="32"/>
        <v>43410</v>
      </c>
      <c r="M256" s="14">
        <f t="shared" si="32"/>
        <v>41360</v>
      </c>
      <c r="N256" s="40">
        <f t="shared" si="32"/>
        <v>39310</v>
      </c>
      <c r="O256" s="31"/>
    </row>
    <row r="257" spans="1:15" s="20" customFormat="1" ht="15.75">
      <c r="A257" s="26">
        <v>334000</v>
      </c>
      <c r="B257" s="38" t="s">
        <v>253</v>
      </c>
      <c r="C257" s="11">
        <f t="shared" si="31"/>
        <v>62460</v>
      </c>
      <c r="D257" s="14">
        <f t="shared" si="32"/>
        <v>60410</v>
      </c>
      <c r="E257" s="14">
        <f t="shared" si="32"/>
        <v>58360</v>
      </c>
      <c r="F257" s="14">
        <f t="shared" si="32"/>
        <v>56310</v>
      </c>
      <c r="G257" s="14">
        <f t="shared" si="32"/>
        <v>54260</v>
      </c>
      <c r="H257" s="14">
        <f t="shared" si="32"/>
        <v>52210</v>
      </c>
      <c r="I257" s="14">
        <f t="shared" si="32"/>
        <v>50160</v>
      </c>
      <c r="J257" s="14">
        <f t="shared" si="32"/>
        <v>48110</v>
      </c>
      <c r="K257" s="14">
        <f t="shared" si="32"/>
        <v>46060</v>
      </c>
      <c r="L257" s="14">
        <f t="shared" si="32"/>
        <v>44010</v>
      </c>
      <c r="M257" s="14">
        <f t="shared" si="32"/>
        <v>41960</v>
      </c>
      <c r="N257" s="40">
        <f t="shared" si="32"/>
        <v>39910</v>
      </c>
      <c r="O257" s="31"/>
    </row>
    <row r="258" spans="1:15" s="20" customFormat="1" ht="15.75">
      <c r="A258" s="26">
        <v>336000</v>
      </c>
      <c r="B258" s="38" t="s">
        <v>254</v>
      </c>
      <c r="C258" s="11">
        <f t="shared" si="31"/>
        <v>63060</v>
      </c>
      <c r="D258" s="14">
        <f t="shared" si="32"/>
        <v>61010</v>
      </c>
      <c r="E258" s="14">
        <f t="shared" si="32"/>
        <v>58960</v>
      </c>
      <c r="F258" s="14">
        <f t="shared" si="32"/>
        <v>56910</v>
      </c>
      <c r="G258" s="14">
        <f t="shared" si="32"/>
        <v>54860</v>
      </c>
      <c r="H258" s="14">
        <f t="shared" si="32"/>
        <v>52810</v>
      </c>
      <c r="I258" s="14">
        <f t="shared" si="32"/>
        <v>50760</v>
      </c>
      <c r="J258" s="14">
        <f t="shared" si="32"/>
        <v>48710</v>
      </c>
      <c r="K258" s="14">
        <f t="shared" si="32"/>
        <v>46660</v>
      </c>
      <c r="L258" s="14">
        <f t="shared" si="32"/>
        <v>44610</v>
      </c>
      <c r="M258" s="14">
        <f t="shared" si="32"/>
        <v>42560</v>
      </c>
      <c r="N258" s="40">
        <f t="shared" si="32"/>
        <v>40510</v>
      </c>
      <c r="O258" s="31"/>
    </row>
    <row r="259" spans="1:15" s="20" customFormat="1" ht="15.75">
      <c r="A259" s="26">
        <v>338000</v>
      </c>
      <c r="B259" s="38" t="s">
        <v>255</v>
      </c>
      <c r="C259" s="11">
        <f t="shared" si="31"/>
        <v>63660</v>
      </c>
      <c r="D259" s="14">
        <f aca="true" t="shared" si="33" ref="D259:K259">IF(月稅額1&lt;=2000,0,月稅額1)</f>
        <v>61610</v>
      </c>
      <c r="E259" s="14">
        <f t="shared" si="33"/>
        <v>59560</v>
      </c>
      <c r="F259" s="14">
        <f t="shared" si="33"/>
        <v>57510</v>
      </c>
      <c r="G259" s="14">
        <f t="shared" si="33"/>
        <v>55460</v>
      </c>
      <c r="H259" s="14">
        <f t="shared" si="33"/>
        <v>53410</v>
      </c>
      <c r="I259" s="14">
        <f t="shared" si="33"/>
        <v>51360</v>
      </c>
      <c r="J259" s="14">
        <f t="shared" si="33"/>
        <v>49310</v>
      </c>
      <c r="K259" s="14">
        <f t="shared" si="33"/>
        <v>47260</v>
      </c>
      <c r="L259" s="14">
        <f aca="true" t="shared" si="34" ref="K259:N322">IF(月稅額1&lt;=2000,0,月稅額1)</f>
        <v>45210</v>
      </c>
      <c r="M259" s="14">
        <f t="shared" si="34"/>
        <v>43160</v>
      </c>
      <c r="N259" s="40">
        <f t="shared" si="34"/>
        <v>41110</v>
      </c>
      <c r="O259" s="31"/>
    </row>
    <row r="260" spans="1:15" s="20" customFormat="1" ht="15.75">
      <c r="A260" s="26">
        <v>340000</v>
      </c>
      <c r="B260" s="38" t="s">
        <v>256</v>
      </c>
      <c r="C260" s="11">
        <f t="shared" si="31"/>
        <v>64260</v>
      </c>
      <c r="D260" s="14">
        <f aca="true" t="shared" si="35" ref="D260:J271">IF(月稅額1&lt;=2000,0,月稅額1)</f>
        <v>62210</v>
      </c>
      <c r="E260" s="14">
        <f t="shared" si="35"/>
        <v>60160</v>
      </c>
      <c r="F260" s="14">
        <f t="shared" si="35"/>
        <v>58110</v>
      </c>
      <c r="G260" s="14">
        <f t="shared" si="35"/>
        <v>56060</v>
      </c>
      <c r="H260" s="14">
        <f t="shared" si="35"/>
        <v>54010</v>
      </c>
      <c r="I260" s="14">
        <f t="shared" si="35"/>
        <v>51960</v>
      </c>
      <c r="J260" s="14">
        <f t="shared" si="35"/>
        <v>49910</v>
      </c>
      <c r="K260" s="14">
        <f t="shared" si="34"/>
        <v>47860</v>
      </c>
      <c r="L260" s="14">
        <f t="shared" si="34"/>
        <v>45810</v>
      </c>
      <c r="M260" s="14">
        <f t="shared" si="34"/>
        <v>43760</v>
      </c>
      <c r="N260" s="40">
        <f t="shared" si="34"/>
        <v>41710</v>
      </c>
      <c r="O260" s="31"/>
    </row>
    <row r="261" spans="1:15" s="20" customFormat="1" ht="15.75">
      <c r="A261" s="26">
        <v>342000</v>
      </c>
      <c r="B261" s="38" t="s">
        <v>257</v>
      </c>
      <c r="C261" s="11">
        <f t="shared" si="31"/>
        <v>64860</v>
      </c>
      <c r="D261" s="14">
        <f t="shared" si="35"/>
        <v>62810</v>
      </c>
      <c r="E261" s="14">
        <f t="shared" si="35"/>
        <v>60760</v>
      </c>
      <c r="F261" s="14">
        <f t="shared" si="35"/>
        <v>58710</v>
      </c>
      <c r="G261" s="14">
        <f t="shared" si="35"/>
        <v>56660</v>
      </c>
      <c r="H261" s="14">
        <f t="shared" si="35"/>
        <v>54610</v>
      </c>
      <c r="I261" s="14">
        <f t="shared" si="35"/>
        <v>52560</v>
      </c>
      <c r="J261" s="14">
        <f t="shared" si="35"/>
        <v>50510</v>
      </c>
      <c r="K261" s="14">
        <f t="shared" si="34"/>
        <v>48460</v>
      </c>
      <c r="L261" s="14">
        <f t="shared" si="34"/>
        <v>46410</v>
      </c>
      <c r="M261" s="14">
        <f t="shared" si="34"/>
        <v>44360</v>
      </c>
      <c r="N261" s="40">
        <f t="shared" si="34"/>
        <v>42310</v>
      </c>
      <c r="O261" s="31"/>
    </row>
    <row r="262" spans="1:15" s="20" customFormat="1" ht="15.75">
      <c r="A262" s="26">
        <v>344000</v>
      </c>
      <c r="B262" s="38" t="s">
        <v>258</v>
      </c>
      <c r="C262" s="11">
        <f t="shared" si="31"/>
        <v>65460</v>
      </c>
      <c r="D262" s="14">
        <f t="shared" si="35"/>
        <v>63410</v>
      </c>
      <c r="E262" s="14">
        <f t="shared" si="35"/>
        <v>61360</v>
      </c>
      <c r="F262" s="14">
        <f t="shared" si="35"/>
        <v>59310</v>
      </c>
      <c r="G262" s="14">
        <f t="shared" si="35"/>
        <v>57260</v>
      </c>
      <c r="H262" s="14">
        <f t="shared" si="35"/>
        <v>55210</v>
      </c>
      <c r="I262" s="14">
        <f t="shared" si="35"/>
        <v>53160</v>
      </c>
      <c r="J262" s="14">
        <f t="shared" si="35"/>
        <v>51110</v>
      </c>
      <c r="K262" s="14">
        <f t="shared" si="34"/>
        <v>49060</v>
      </c>
      <c r="L262" s="14">
        <f t="shared" si="34"/>
        <v>47010</v>
      </c>
      <c r="M262" s="14">
        <f t="shared" si="34"/>
        <v>44960</v>
      </c>
      <c r="N262" s="40">
        <f t="shared" si="34"/>
        <v>42910</v>
      </c>
      <c r="O262" s="31"/>
    </row>
    <row r="263" spans="1:15" s="20" customFormat="1" ht="15.75">
      <c r="A263" s="26">
        <v>346000</v>
      </c>
      <c r="B263" s="38" t="s">
        <v>259</v>
      </c>
      <c r="C263" s="11">
        <f t="shared" si="31"/>
        <v>66060</v>
      </c>
      <c r="D263" s="14">
        <f t="shared" si="35"/>
        <v>64010</v>
      </c>
      <c r="E263" s="14">
        <f t="shared" si="35"/>
        <v>61960</v>
      </c>
      <c r="F263" s="14">
        <f t="shared" si="35"/>
        <v>59910</v>
      </c>
      <c r="G263" s="14">
        <f t="shared" si="35"/>
        <v>57860</v>
      </c>
      <c r="H263" s="14">
        <f t="shared" si="35"/>
        <v>55810</v>
      </c>
      <c r="I263" s="14">
        <f t="shared" si="35"/>
        <v>53760</v>
      </c>
      <c r="J263" s="14">
        <f t="shared" si="35"/>
        <v>51710</v>
      </c>
      <c r="K263" s="14">
        <f t="shared" si="34"/>
        <v>49660</v>
      </c>
      <c r="L263" s="14">
        <f t="shared" si="34"/>
        <v>47610</v>
      </c>
      <c r="M263" s="14">
        <f t="shared" si="34"/>
        <v>45560</v>
      </c>
      <c r="N263" s="40">
        <f t="shared" si="34"/>
        <v>43510</v>
      </c>
      <c r="O263" s="31"/>
    </row>
    <row r="264" spans="1:15" s="21" customFormat="1" ht="16.5" thickBot="1">
      <c r="A264" s="27">
        <v>348000</v>
      </c>
      <c r="B264" s="42" t="s">
        <v>260</v>
      </c>
      <c r="C264" s="15">
        <f t="shared" si="31"/>
        <v>66660</v>
      </c>
      <c r="D264" s="16">
        <f t="shared" si="35"/>
        <v>64610</v>
      </c>
      <c r="E264" s="16">
        <f t="shared" si="35"/>
        <v>62560</v>
      </c>
      <c r="F264" s="16">
        <f t="shared" si="35"/>
        <v>60510</v>
      </c>
      <c r="G264" s="16">
        <f t="shared" si="35"/>
        <v>58460</v>
      </c>
      <c r="H264" s="16">
        <f t="shared" si="35"/>
        <v>56410</v>
      </c>
      <c r="I264" s="16">
        <f t="shared" si="35"/>
        <v>54360</v>
      </c>
      <c r="J264" s="16">
        <f t="shared" si="35"/>
        <v>52310</v>
      </c>
      <c r="K264" s="16">
        <f t="shared" si="34"/>
        <v>50260</v>
      </c>
      <c r="L264" s="16">
        <f t="shared" si="34"/>
        <v>48210</v>
      </c>
      <c r="M264" s="16">
        <f t="shared" si="34"/>
        <v>46160</v>
      </c>
      <c r="N264" s="43">
        <f t="shared" si="34"/>
        <v>44110</v>
      </c>
      <c r="O264" s="32"/>
    </row>
    <row r="265" spans="1:15" s="19" customFormat="1" ht="16.5" thickTop="1">
      <c r="A265" s="25">
        <v>350000</v>
      </c>
      <c r="B265" s="44" t="s">
        <v>261</v>
      </c>
      <c r="C265" s="12">
        <f t="shared" si="31"/>
        <v>67260</v>
      </c>
      <c r="D265" s="13">
        <f t="shared" si="35"/>
        <v>65210</v>
      </c>
      <c r="E265" s="13">
        <f t="shared" si="35"/>
        <v>63160</v>
      </c>
      <c r="F265" s="13">
        <f t="shared" si="35"/>
        <v>61110</v>
      </c>
      <c r="G265" s="13">
        <f t="shared" si="35"/>
        <v>59060</v>
      </c>
      <c r="H265" s="13">
        <f t="shared" si="35"/>
        <v>57010</v>
      </c>
      <c r="I265" s="13">
        <f t="shared" si="35"/>
        <v>54960</v>
      </c>
      <c r="J265" s="13">
        <f t="shared" si="35"/>
        <v>52910</v>
      </c>
      <c r="K265" s="13">
        <f t="shared" si="34"/>
        <v>50860</v>
      </c>
      <c r="L265" s="13">
        <f t="shared" si="34"/>
        <v>48810</v>
      </c>
      <c r="M265" s="13">
        <f t="shared" si="34"/>
        <v>46760</v>
      </c>
      <c r="N265" s="41">
        <f t="shared" si="34"/>
        <v>44710</v>
      </c>
      <c r="O265" s="30"/>
    </row>
    <row r="266" spans="1:15" s="20" customFormat="1" ht="15.75">
      <c r="A266" s="26">
        <v>352000</v>
      </c>
      <c r="B266" s="38" t="s">
        <v>262</v>
      </c>
      <c r="C266" s="11">
        <f t="shared" si="31"/>
        <v>67860</v>
      </c>
      <c r="D266" s="14">
        <f t="shared" si="35"/>
        <v>65810</v>
      </c>
      <c r="E266" s="14">
        <f t="shared" si="35"/>
        <v>63760</v>
      </c>
      <c r="F266" s="14">
        <f t="shared" si="35"/>
        <v>61710</v>
      </c>
      <c r="G266" s="14">
        <f t="shared" si="35"/>
        <v>59660</v>
      </c>
      <c r="H266" s="14">
        <f t="shared" si="35"/>
        <v>57610</v>
      </c>
      <c r="I266" s="14">
        <f t="shared" si="35"/>
        <v>55560</v>
      </c>
      <c r="J266" s="14">
        <f t="shared" si="35"/>
        <v>53510</v>
      </c>
      <c r="K266" s="14">
        <f t="shared" si="34"/>
        <v>51460</v>
      </c>
      <c r="L266" s="14">
        <f t="shared" si="34"/>
        <v>49410</v>
      </c>
      <c r="M266" s="14">
        <f t="shared" si="34"/>
        <v>47360</v>
      </c>
      <c r="N266" s="40">
        <f t="shared" si="34"/>
        <v>45310</v>
      </c>
      <c r="O266" s="31"/>
    </row>
    <row r="267" spans="1:15" s="20" customFormat="1" ht="15.75">
      <c r="A267" s="26">
        <v>354000</v>
      </c>
      <c r="B267" s="38" t="s">
        <v>263</v>
      </c>
      <c r="C267" s="11">
        <f t="shared" si="31"/>
        <v>68460</v>
      </c>
      <c r="D267" s="14">
        <f t="shared" si="35"/>
        <v>66410</v>
      </c>
      <c r="E267" s="14">
        <f t="shared" si="35"/>
        <v>64360</v>
      </c>
      <c r="F267" s="14">
        <f t="shared" si="35"/>
        <v>62310</v>
      </c>
      <c r="G267" s="14">
        <f t="shared" si="35"/>
        <v>60260</v>
      </c>
      <c r="H267" s="14">
        <f t="shared" si="35"/>
        <v>58210</v>
      </c>
      <c r="I267" s="14">
        <f t="shared" si="35"/>
        <v>56160</v>
      </c>
      <c r="J267" s="14">
        <f t="shared" si="35"/>
        <v>54110</v>
      </c>
      <c r="K267" s="14">
        <f t="shared" si="34"/>
        <v>52060</v>
      </c>
      <c r="L267" s="14">
        <f t="shared" si="34"/>
        <v>50010</v>
      </c>
      <c r="M267" s="14">
        <f t="shared" si="34"/>
        <v>47960</v>
      </c>
      <c r="N267" s="40">
        <f t="shared" si="34"/>
        <v>45910</v>
      </c>
      <c r="O267" s="31"/>
    </row>
    <row r="268" spans="1:15" s="20" customFormat="1" ht="15.75">
      <c r="A268" s="26">
        <v>356000</v>
      </c>
      <c r="B268" s="38" t="s">
        <v>264</v>
      </c>
      <c r="C268" s="11">
        <f t="shared" si="31"/>
        <v>69060</v>
      </c>
      <c r="D268" s="14">
        <f t="shared" si="35"/>
        <v>67010</v>
      </c>
      <c r="E268" s="14">
        <f t="shared" si="35"/>
        <v>64960</v>
      </c>
      <c r="F268" s="14">
        <f t="shared" si="35"/>
        <v>62910</v>
      </c>
      <c r="G268" s="14">
        <f t="shared" si="35"/>
        <v>60860</v>
      </c>
      <c r="H268" s="14">
        <f t="shared" si="35"/>
        <v>58810</v>
      </c>
      <c r="I268" s="14">
        <f t="shared" si="35"/>
        <v>56760</v>
      </c>
      <c r="J268" s="14">
        <f t="shared" si="35"/>
        <v>54710</v>
      </c>
      <c r="K268" s="14">
        <f t="shared" si="34"/>
        <v>52660</v>
      </c>
      <c r="L268" s="14">
        <f t="shared" si="34"/>
        <v>50610</v>
      </c>
      <c r="M268" s="14">
        <f t="shared" si="34"/>
        <v>48560</v>
      </c>
      <c r="N268" s="40">
        <f t="shared" si="34"/>
        <v>46510</v>
      </c>
      <c r="O268" s="31"/>
    </row>
    <row r="269" spans="1:15" s="20" customFormat="1" ht="15.75">
      <c r="A269" s="26">
        <v>358000</v>
      </c>
      <c r="B269" s="38" t="s">
        <v>265</v>
      </c>
      <c r="C269" s="11">
        <f t="shared" si="31"/>
        <v>69660</v>
      </c>
      <c r="D269" s="14">
        <f t="shared" si="35"/>
        <v>67610</v>
      </c>
      <c r="E269" s="14">
        <f t="shared" si="35"/>
        <v>65560</v>
      </c>
      <c r="F269" s="14">
        <f t="shared" si="35"/>
        <v>63510</v>
      </c>
      <c r="G269" s="14">
        <f t="shared" si="35"/>
        <v>61460</v>
      </c>
      <c r="H269" s="14">
        <f t="shared" si="35"/>
        <v>59410</v>
      </c>
      <c r="I269" s="14">
        <f t="shared" si="35"/>
        <v>57360</v>
      </c>
      <c r="J269" s="14">
        <f t="shared" si="35"/>
        <v>55310</v>
      </c>
      <c r="K269" s="14">
        <f t="shared" si="34"/>
        <v>53260</v>
      </c>
      <c r="L269" s="14">
        <f t="shared" si="34"/>
        <v>51210</v>
      </c>
      <c r="M269" s="14">
        <f t="shared" si="34"/>
        <v>49160</v>
      </c>
      <c r="N269" s="40">
        <f t="shared" si="34"/>
        <v>47110</v>
      </c>
      <c r="O269" s="31"/>
    </row>
    <row r="270" spans="1:15" s="20" customFormat="1" ht="15.75">
      <c r="A270" s="26">
        <v>360000</v>
      </c>
      <c r="B270" s="38" t="s">
        <v>266</v>
      </c>
      <c r="C270" s="11">
        <f t="shared" si="31"/>
        <v>70260</v>
      </c>
      <c r="D270" s="14">
        <f t="shared" si="35"/>
        <v>68210</v>
      </c>
      <c r="E270" s="14">
        <f t="shared" si="35"/>
        <v>66160</v>
      </c>
      <c r="F270" s="14">
        <f t="shared" si="35"/>
        <v>64110</v>
      </c>
      <c r="G270" s="14">
        <f t="shared" si="35"/>
        <v>62060</v>
      </c>
      <c r="H270" s="14">
        <f t="shared" si="35"/>
        <v>60010</v>
      </c>
      <c r="I270" s="14">
        <f t="shared" si="35"/>
        <v>57960</v>
      </c>
      <c r="J270" s="14">
        <f t="shared" si="35"/>
        <v>55910</v>
      </c>
      <c r="K270" s="14">
        <f t="shared" si="34"/>
        <v>53860</v>
      </c>
      <c r="L270" s="14">
        <f t="shared" si="34"/>
        <v>51810</v>
      </c>
      <c r="M270" s="14">
        <f t="shared" si="34"/>
        <v>49760</v>
      </c>
      <c r="N270" s="40">
        <f t="shared" si="34"/>
        <v>47710</v>
      </c>
      <c r="O270" s="31"/>
    </row>
    <row r="271" spans="1:15" s="20" customFormat="1" ht="15.75">
      <c r="A271" s="26">
        <v>362000</v>
      </c>
      <c r="B271" s="38" t="s">
        <v>267</v>
      </c>
      <c r="C271" s="11">
        <f t="shared" si="31"/>
        <v>70860</v>
      </c>
      <c r="D271" s="14">
        <f t="shared" si="35"/>
        <v>68810</v>
      </c>
      <c r="E271" s="14">
        <f t="shared" si="35"/>
        <v>66760</v>
      </c>
      <c r="F271" s="14">
        <f t="shared" si="35"/>
        <v>64710</v>
      </c>
      <c r="G271" s="14">
        <f t="shared" si="35"/>
        <v>62660</v>
      </c>
      <c r="H271" s="14">
        <f t="shared" si="35"/>
        <v>60610</v>
      </c>
      <c r="I271" s="14">
        <f t="shared" si="35"/>
        <v>58560</v>
      </c>
      <c r="J271" s="14">
        <f t="shared" si="35"/>
        <v>56510</v>
      </c>
      <c r="K271" s="14">
        <f t="shared" si="34"/>
        <v>54460</v>
      </c>
      <c r="L271" s="14">
        <f t="shared" si="34"/>
        <v>52410</v>
      </c>
      <c r="M271" s="14">
        <f t="shared" si="34"/>
        <v>50360</v>
      </c>
      <c r="N271" s="40">
        <f t="shared" si="34"/>
        <v>48310</v>
      </c>
      <c r="O271" s="31"/>
    </row>
    <row r="272" spans="1:15" s="20" customFormat="1" ht="15.75">
      <c r="A272" s="26">
        <v>364000</v>
      </c>
      <c r="B272" s="38" t="s">
        <v>268</v>
      </c>
      <c r="C272" s="11">
        <f aca="true" t="shared" si="36" ref="C272:F335">IF(月稅額1&lt;=2000,0,月稅額1)</f>
        <v>71460</v>
      </c>
      <c r="D272" s="14">
        <f t="shared" si="36"/>
        <v>69410</v>
      </c>
      <c r="E272" s="14">
        <f t="shared" si="36"/>
        <v>67360</v>
      </c>
      <c r="F272" s="14">
        <f t="shared" si="36"/>
        <v>65310</v>
      </c>
      <c r="G272" s="14">
        <f aca="true" t="shared" si="37" ref="G272:J335">IF(月稅額1&lt;=2000,0,月稅額1)</f>
        <v>63260</v>
      </c>
      <c r="H272" s="14">
        <f t="shared" si="37"/>
        <v>61210</v>
      </c>
      <c r="I272" s="14">
        <f t="shared" si="37"/>
        <v>59160</v>
      </c>
      <c r="J272" s="14">
        <f t="shared" si="37"/>
        <v>57110</v>
      </c>
      <c r="K272" s="14">
        <f t="shared" si="34"/>
        <v>55060</v>
      </c>
      <c r="L272" s="14">
        <f t="shared" si="34"/>
        <v>53010</v>
      </c>
      <c r="M272" s="14">
        <f t="shared" si="34"/>
        <v>50960</v>
      </c>
      <c r="N272" s="40">
        <f t="shared" si="34"/>
        <v>48910</v>
      </c>
      <c r="O272" s="31"/>
    </row>
    <row r="273" spans="1:15" s="20" customFormat="1" ht="15.75">
      <c r="A273" s="26">
        <v>366000</v>
      </c>
      <c r="B273" s="38" t="s">
        <v>269</v>
      </c>
      <c r="C273" s="11">
        <f t="shared" si="36"/>
        <v>72060</v>
      </c>
      <c r="D273" s="14">
        <f t="shared" si="36"/>
        <v>70010</v>
      </c>
      <c r="E273" s="14">
        <f t="shared" si="36"/>
        <v>67960</v>
      </c>
      <c r="F273" s="14">
        <f t="shared" si="36"/>
        <v>65910</v>
      </c>
      <c r="G273" s="14">
        <f t="shared" si="37"/>
        <v>63860</v>
      </c>
      <c r="H273" s="14">
        <f t="shared" si="37"/>
        <v>61810</v>
      </c>
      <c r="I273" s="14">
        <f t="shared" si="37"/>
        <v>59760</v>
      </c>
      <c r="J273" s="14">
        <f t="shared" si="37"/>
        <v>57710</v>
      </c>
      <c r="K273" s="14">
        <f t="shared" si="34"/>
        <v>55660</v>
      </c>
      <c r="L273" s="14">
        <f t="shared" si="34"/>
        <v>53610</v>
      </c>
      <c r="M273" s="14">
        <f t="shared" si="34"/>
        <v>51560</v>
      </c>
      <c r="N273" s="40">
        <f t="shared" si="34"/>
        <v>49510</v>
      </c>
      <c r="O273" s="31"/>
    </row>
    <row r="274" spans="1:15" s="21" customFormat="1" ht="16.5" thickBot="1">
      <c r="A274" s="27">
        <v>368000</v>
      </c>
      <c r="B274" s="42" t="s">
        <v>270</v>
      </c>
      <c r="C274" s="15">
        <f t="shared" si="36"/>
        <v>72660</v>
      </c>
      <c r="D274" s="16">
        <f t="shared" si="36"/>
        <v>70610</v>
      </c>
      <c r="E274" s="16">
        <f t="shared" si="36"/>
        <v>68560</v>
      </c>
      <c r="F274" s="16">
        <f t="shared" si="36"/>
        <v>66510</v>
      </c>
      <c r="G274" s="16">
        <f t="shared" si="37"/>
        <v>64460</v>
      </c>
      <c r="H274" s="16">
        <f t="shared" si="37"/>
        <v>62410</v>
      </c>
      <c r="I274" s="16">
        <f t="shared" si="37"/>
        <v>60360</v>
      </c>
      <c r="J274" s="16">
        <f t="shared" si="37"/>
        <v>58310</v>
      </c>
      <c r="K274" s="16">
        <f t="shared" si="34"/>
        <v>56260</v>
      </c>
      <c r="L274" s="16">
        <f t="shared" si="34"/>
        <v>54210</v>
      </c>
      <c r="M274" s="16">
        <f t="shared" si="34"/>
        <v>52160</v>
      </c>
      <c r="N274" s="43">
        <f t="shared" si="34"/>
        <v>50110</v>
      </c>
      <c r="O274" s="32"/>
    </row>
    <row r="275" spans="1:15" s="19" customFormat="1" ht="16.5" thickTop="1">
      <c r="A275" s="25">
        <v>370000</v>
      </c>
      <c r="B275" s="44" t="s">
        <v>303</v>
      </c>
      <c r="C275" s="12">
        <f t="shared" si="36"/>
        <v>73260</v>
      </c>
      <c r="D275" s="13">
        <f t="shared" si="36"/>
        <v>71210</v>
      </c>
      <c r="E275" s="13">
        <f t="shared" si="36"/>
        <v>69160</v>
      </c>
      <c r="F275" s="13">
        <f t="shared" si="36"/>
        <v>67110</v>
      </c>
      <c r="G275" s="13">
        <f t="shared" si="37"/>
        <v>65060</v>
      </c>
      <c r="H275" s="13">
        <f t="shared" si="37"/>
        <v>63010</v>
      </c>
      <c r="I275" s="13">
        <f t="shared" si="37"/>
        <v>60960</v>
      </c>
      <c r="J275" s="13">
        <f t="shared" si="37"/>
        <v>58910</v>
      </c>
      <c r="K275" s="13">
        <f t="shared" si="34"/>
        <v>56860</v>
      </c>
      <c r="L275" s="13">
        <f t="shared" si="34"/>
        <v>54810</v>
      </c>
      <c r="M275" s="13">
        <f t="shared" si="34"/>
        <v>52760</v>
      </c>
      <c r="N275" s="41">
        <f t="shared" si="34"/>
        <v>50710</v>
      </c>
      <c r="O275" s="30"/>
    </row>
    <row r="276" spans="1:15" s="20" customFormat="1" ht="15.75">
      <c r="A276" s="26">
        <v>372000</v>
      </c>
      <c r="B276" s="38" t="s">
        <v>304</v>
      </c>
      <c r="C276" s="11">
        <f t="shared" si="36"/>
        <v>73860</v>
      </c>
      <c r="D276" s="14">
        <f t="shared" si="36"/>
        <v>71810</v>
      </c>
      <c r="E276" s="14">
        <f t="shared" si="36"/>
        <v>69760</v>
      </c>
      <c r="F276" s="14">
        <f t="shared" si="36"/>
        <v>67710</v>
      </c>
      <c r="G276" s="14">
        <f t="shared" si="37"/>
        <v>65660</v>
      </c>
      <c r="H276" s="14">
        <f t="shared" si="37"/>
        <v>63610</v>
      </c>
      <c r="I276" s="14">
        <f t="shared" si="37"/>
        <v>61560</v>
      </c>
      <c r="J276" s="14">
        <f t="shared" si="37"/>
        <v>59510</v>
      </c>
      <c r="K276" s="14">
        <f t="shared" si="34"/>
        <v>57460</v>
      </c>
      <c r="L276" s="14">
        <f t="shared" si="34"/>
        <v>55410</v>
      </c>
      <c r="M276" s="14">
        <f t="shared" si="34"/>
        <v>53360</v>
      </c>
      <c r="N276" s="40">
        <f t="shared" si="34"/>
        <v>51310</v>
      </c>
      <c r="O276" s="31"/>
    </row>
    <row r="277" spans="1:15" s="20" customFormat="1" ht="15.75">
      <c r="A277" s="26">
        <v>374000</v>
      </c>
      <c r="B277" s="38" t="s">
        <v>305</v>
      </c>
      <c r="C277" s="11">
        <f t="shared" si="36"/>
        <v>74460</v>
      </c>
      <c r="D277" s="14">
        <f t="shared" si="36"/>
        <v>72410</v>
      </c>
      <c r="E277" s="14">
        <f t="shared" si="36"/>
        <v>70360</v>
      </c>
      <c r="F277" s="14">
        <f t="shared" si="36"/>
        <v>68310</v>
      </c>
      <c r="G277" s="14">
        <f t="shared" si="37"/>
        <v>66260</v>
      </c>
      <c r="H277" s="14">
        <f t="shared" si="37"/>
        <v>64210</v>
      </c>
      <c r="I277" s="14">
        <f t="shared" si="37"/>
        <v>62160</v>
      </c>
      <c r="J277" s="14">
        <f t="shared" si="37"/>
        <v>60110</v>
      </c>
      <c r="K277" s="14">
        <f t="shared" si="34"/>
        <v>58060</v>
      </c>
      <c r="L277" s="14">
        <f t="shared" si="34"/>
        <v>56010</v>
      </c>
      <c r="M277" s="14">
        <f t="shared" si="34"/>
        <v>53960</v>
      </c>
      <c r="N277" s="40">
        <f t="shared" si="34"/>
        <v>51910</v>
      </c>
      <c r="O277" s="31"/>
    </row>
    <row r="278" spans="1:15" s="20" customFormat="1" ht="15.75">
      <c r="A278" s="26">
        <v>376000</v>
      </c>
      <c r="B278" s="38" t="s">
        <v>306</v>
      </c>
      <c r="C278" s="11">
        <f t="shared" si="36"/>
        <v>75060</v>
      </c>
      <c r="D278" s="14">
        <f t="shared" si="36"/>
        <v>73010</v>
      </c>
      <c r="E278" s="14">
        <f t="shared" si="36"/>
        <v>70960</v>
      </c>
      <c r="F278" s="14">
        <f t="shared" si="36"/>
        <v>68910</v>
      </c>
      <c r="G278" s="14">
        <f t="shared" si="37"/>
        <v>66860</v>
      </c>
      <c r="H278" s="14">
        <f t="shared" si="37"/>
        <v>64810</v>
      </c>
      <c r="I278" s="14">
        <f t="shared" si="37"/>
        <v>62760</v>
      </c>
      <c r="J278" s="14">
        <f t="shared" si="37"/>
        <v>60710</v>
      </c>
      <c r="K278" s="14">
        <f t="shared" si="34"/>
        <v>58660</v>
      </c>
      <c r="L278" s="14">
        <f t="shared" si="34"/>
        <v>56610</v>
      </c>
      <c r="M278" s="14">
        <f t="shared" si="34"/>
        <v>54560</v>
      </c>
      <c r="N278" s="40">
        <f t="shared" si="34"/>
        <v>52510</v>
      </c>
      <c r="O278" s="31"/>
    </row>
    <row r="279" spans="1:15" s="20" customFormat="1" ht="15.75">
      <c r="A279" s="26">
        <v>378000</v>
      </c>
      <c r="B279" s="38" t="s">
        <v>307</v>
      </c>
      <c r="C279" s="11">
        <f t="shared" si="36"/>
        <v>75660</v>
      </c>
      <c r="D279" s="14">
        <f t="shared" si="36"/>
        <v>73610</v>
      </c>
      <c r="E279" s="14">
        <f t="shared" si="36"/>
        <v>71560</v>
      </c>
      <c r="F279" s="14">
        <f t="shared" si="36"/>
        <v>69510</v>
      </c>
      <c r="G279" s="14">
        <f t="shared" si="37"/>
        <v>67460</v>
      </c>
      <c r="H279" s="14">
        <f t="shared" si="37"/>
        <v>65410</v>
      </c>
      <c r="I279" s="14">
        <f t="shared" si="37"/>
        <v>63360</v>
      </c>
      <c r="J279" s="14">
        <f t="shared" si="37"/>
        <v>61310</v>
      </c>
      <c r="K279" s="14">
        <f t="shared" si="34"/>
        <v>59260</v>
      </c>
      <c r="L279" s="14">
        <f t="shared" si="34"/>
        <v>57210</v>
      </c>
      <c r="M279" s="14">
        <f t="shared" si="34"/>
        <v>55160</v>
      </c>
      <c r="N279" s="40">
        <f t="shared" si="34"/>
        <v>53110</v>
      </c>
      <c r="O279" s="31"/>
    </row>
    <row r="280" spans="1:15" s="20" customFormat="1" ht="15.75">
      <c r="A280" s="26">
        <v>380000</v>
      </c>
      <c r="B280" s="38" t="s">
        <v>308</v>
      </c>
      <c r="C280" s="11">
        <f t="shared" si="36"/>
        <v>76260</v>
      </c>
      <c r="D280" s="14">
        <f t="shared" si="36"/>
        <v>74210</v>
      </c>
      <c r="E280" s="14">
        <f t="shared" si="36"/>
        <v>72160</v>
      </c>
      <c r="F280" s="14">
        <f t="shared" si="36"/>
        <v>70110</v>
      </c>
      <c r="G280" s="14">
        <f t="shared" si="37"/>
        <v>68060</v>
      </c>
      <c r="H280" s="14">
        <f t="shared" si="37"/>
        <v>66010</v>
      </c>
      <c r="I280" s="14">
        <f t="shared" si="37"/>
        <v>63960</v>
      </c>
      <c r="J280" s="14">
        <f t="shared" si="37"/>
        <v>61910</v>
      </c>
      <c r="K280" s="14">
        <f t="shared" si="34"/>
        <v>59860</v>
      </c>
      <c r="L280" s="14">
        <f t="shared" si="34"/>
        <v>57810</v>
      </c>
      <c r="M280" s="14">
        <f t="shared" si="34"/>
        <v>55760</v>
      </c>
      <c r="N280" s="40">
        <f t="shared" si="34"/>
        <v>53710</v>
      </c>
      <c r="O280" s="31"/>
    </row>
    <row r="281" spans="1:15" s="20" customFormat="1" ht="15.75">
      <c r="A281" s="26">
        <v>382000</v>
      </c>
      <c r="B281" s="38" t="s">
        <v>309</v>
      </c>
      <c r="C281" s="11">
        <f t="shared" si="36"/>
        <v>77000</v>
      </c>
      <c r="D281" s="14">
        <f t="shared" si="36"/>
        <v>74810</v>
      </c>
      <c r="E281" s="14">
        <f t="shared" si="36"/>
        <v>72760</v>
      </c>
      <c r="F281" s="14">
        <f t="shared" si="36"/>
        <v>70710</v>
      </c>
      <c r="G281" s="14">
        <f t="shared" si="37"/>
        <v>68660</v>
      </c>
      <c r="H281" s="14">
        <f t="shared" si="37"/>
        <v>66610</v>
      </c>
      <c r="I281" s="14">
        <f t="shared" si="37"/>
        <v>64560</v>
      </c>
      <c r="J281" s="14">
        <f t="shared" si="37"/>
        <v>62510</v>
      </c>
      <c r="K281" s="14">
        <f t="shared" si="34"/>
        <v>60460</v>
      </c>
      <c r="L281" s="14">
        <f t="shared" si="34"/>
        <v>58410</v>
      </c>
      <c r="M281" s="14">
        <f t="shared" si="34"/>
        <v>56360</v>
      </c>
      <c r="N281" s="40">
        <f t="shared" si="34"/>
        <v>54310</v>
      </c>
      <c r="O281" s="31"/>
    </row>
    <row r="282" spans="1:15" s="20" customFormat="1" ht="15.75">
      <c r="A282" s="26">
        <v>384000</v>
      </c>
      <c r="B282" s="38" t="s">
        <v>310</v>
      </c>
      <c r="C282" s="11">
        <f t="shared" si="36"/>
        <v>77800</v>
      </c>
      <c r="D282" s="14">
        <f t="shared" si="36"/>
        <v>75410</v>
      </c>
      <c r="E282" s="14">
        <f t="shared" si="36"/>
        <v>73360</v>
      </c>
      <c r="F282" s="14">
        <f t="shared" si="36"/>
        <v>71310</v>
      </c>
      <c r="G282" s="14">
        <f t="shared" si="37"/>
        <v>69260</v>
      </c>
      <c r="H282" s="14">
        <f t="shared" si="37"/>
        <v>67210</v>
      </c>
      <c r="I282" s="14">
        <f t="shared" si="37"/>
        <v>65160</v>
      </c>
      <c r="J282" s="14">
        <f t="shared" si="37"/>
        <v>63110</v>
      </c>
      <c r="K282" s="14">
        <f t="shared" si="34"/>
        <v>61060</v>
      </c>
      <c r="L282" s="14">
        <f t="shared" si="34"/>
        <v>59010</v>
      </c>
      <c r="M282" s="14">
        <f t="shared" si="34"/>
        <v>56960</v>
      </c>
      <c r="N282" s="40">
        <f t="shared" si="34"/>
        <v>54910</v>
      </c>
      <c r="O282" s="31"/>
    </row>
    <row r="283" spans="1:15" s="20" customFormat="1" ht="15.75">
      <c r="A283" s="26">
        <v>386000</v>
      </c>
      <c r="B283" s="38" t="s">
        <v>311</v>
      </c>
      <c r="C283" s="11">
        <f t="shared" si="36"/>
        <v>78600</v>
      </c>
      <c r="D283" s="14">
        <f t="shared" si="36"/>
        <v>76010</v>
      </c>
      <c r="E283" s="14">
        <f t="shared" si="36"/>
        <v>73960</v>
      </c>
      <c r="F283" s="14">
        <f t="shared" si="36"/>
        <v>71910</v>
      </c>
      <c r="G283" s="14">
        <f t="shared" si="37"/>
        <v>69860</v>
      </c>
      <c r="H283" s="14">
        <f t="shared" si="37"/>
        <v>67810</v>
      </c>
      <c r="I283" s="14">
        <f t="shared" si="37"/>
        <v>65760</v>
      </c>
      <c r="J283" s="14">
        <f t="shared" si="37"/>
        <v>63710</v>
      </c>
      <c r="K283" s="14">
        <f t="shared" si="34"/>
        <v>61660</v>
      </c>
      <c r="L283" s="14">
        <f t="shared" si="34"/>
        <v>59610</v>
      </c>
      <c r="M283" s="14">
        <f t="shared" si="34"/>
        <v>57560</v>
      </c>
      <c r="N283" s="40">
        <f t="shared" si="34"/>
        <v>55510</v>
      </c>
      <c r="O283" s="31"/>
    </row>
    <row r="284" spans="1:15" s="21" customFormat="1" ht="16.5" thickBot="1">
      <c r="A284" s="27">
        <v>388000</v>
      </c>
      <c r="B284" s="42" t="s">
        <v>312</v>
      </c>
      <c r="C284" s="15">
        <f t="shared" si="36"/>
        <v>79400</v>
      </c>
      <c r="D284" s="16">
        <f t="shared" si="36"/>
        <v>76660</v>
      </c>
      <c r="E284" s="16">
        <f t="shared" si="36"/>
        <v>74560</v>
      </c>
      <c r="F284" s="16">
        <f t="shared" si="36"/>
        <v>72510</v>
      </c>
      <c r="G284" s="16">
        <f t="shared" si="37"/>
        <v>70460</v>
      </c>
      <c r="H284" s="16">
        <f t="shared" si="37"/>
        <v>68410</v>
      </c>
      <c r="I284" s="16">
        <f t="shared" si="37"/>
        <v>66360</v>
      </c>
      <c r="J284" s="16">
        <f t="shared" si="37"/>
        <v>64310</v>
      </c>
      <c r="K284" s="16">
        <f t="shared" si="34"/>
        <v>62260</v>
      </c>
      <c r="L284" s="16">
        <f t="shared" si="34"/>
        <v>60210</v>
      </c>
      <c r="M284" s="16">
        <f t="shared" si="34"/>
        <v>58160</v>
      </c>
      <c r="N284" s="43">
        <f t="shared" si="34"/>
        <v>56110</v>
      </c>
      <c r="O284" s="32"/>
    </row>
    <row r="285" spans="1:15" s="19" customFormat="1" ht="16.5" thickTop="1">
      <c r="A285" s="25">
        <v>390000</v>
      </c>
      <c r="B285" s="44" t="s">
        <v>313</v>
      </c>
      <c r="C285" s="12">
        <f t="shared" si="36"/>
        <v>80200</v>
      </c>
      <c r="D285" s="13">
        <f t="shared" si="36"/>
        <v>77460</v>
      </c>
      <c r="E285" s="13">
        <f t="shared" si="36"/>
        <v>75160</v>
      </c>
      <c r="F285" s="13">
        <f t="shared" si="36"/>
        <v>73110</v>
      </c>
      <c r="G285" s="13">
        <f t="shared" si="37"/>
        <v>71060</v>
      </c>
      <c r="H285" s="13">
        <f t="shared" si="37"/>
        <v>69010</v>
      </c>
      <c r="I285" s="13">
        <f t="shared" si="37"/>
        <v>66960</v>
      </c>
      <c r="J285" s="13">
        <f t="shared" si="37"/>
        <v>64910</v>
      </c>
      <c r="K285" s="13">
        <f t="shared" si="34"/>
        <v>62860</v>
      </c>
      <c r="L285" s="13">
        <f t="shared" si="34"/>
        <v>60810</v>
      </c>
      <c r="M285" s="13">
        <f t="shared" si="34"/>
        <v>58760</v>
      </c>
      <c r="N285" s="41">
        <f t="shared" si="34"/>
        <v>56710</v>
      </c>
      <c r="O285" s="30"/>
    </row>
    <row r="286" spans="1:15" s="20" customFormat="1" ht="15.75">
      <c r="A286" s="26">
        <v>392000</v>
      </c>
      <c r="B286" s="38" t="s">
        <v>314</v>
      </c>
      <c r="C286" s="11">
        <f t="shared" si="36"/>
        <v>81000</v>
      </c>
      <c r="D286" s="14">
        <f t="shared" si="36"/>
        <v>78260</v>
      </c>
      <c r="E286" s="14">
        <f t="shared" si="36"/>
        <v>75760</v>
      </c>
      <c r="F286" s="14">
        <f t="shared" si="36"/>
        <v>73710</v>
      </c>
      <c r="G286" s="14">
        <f t="shared" si="37"/>
        <v>71660</v>
      </c>
      <c r="H286" s="14">
        <f t="shared" si="37"/>
        <v>69610</v>
      </c>
      <c r="I286" s="14">
        <f t="shared" si="37"/>
        <v>67560</v>
      </c>
      <c r="J286" s="14">
        <f t="shared" si="37"/>
        <v>65510</v>
      </c>
      <c r="K286" s="14">
        <f t="shared" si="34"/>
        <v>63460</v>
      </c>
      <c r="L286" s="14">
        <f t="shared" si="34"/>
        <v>61410</v>
      </c>
      <c r="M286" s="14">
        <f t="shared" si="34"/>
        <v>59360</v>
      </c>
      <c r="N286" s="40">
        <f t="shared" si="34"/>
        <v>57310</v>
      </c>
      <c r="O286" s="31"/>
    </row>
    <row r="287" spans="1:15" s="20" customFormat="1" ht="15.75">
      <c r="A287" s="26">
        <v>394000</v>
      </c>
      <c r="B287" s="38" t="s">
        <v>315</v>
      </c>
      <c r="C287" s="11">
        <f t="shared" si="36"/>
        <v>81800</v>
      </c>
      <c r="D287" s="14">
        <f t="shared" si="36"/>
        <v>79060</v>
      </c>
      <c r="E287" s="14">
        <f t="shared" si="36"/>
        <v>76360</v>
      </c>
      <c r="F287" s="14">
        <f t="shared" si="36"/>
        <v>74310</v>
      </c>
      <c r="G287" s="14">
        <f t="shared" si="37"/>
        <v>72260</v>
      </c>
      <c r="H287" s="14">
        <f t="shared" si="37"/>
        <v>70210</v>
      </c>
      <c r="I287" s="14">
        <f t="shared" si="37"/>
        <v>68160</v>
      </c>
      <c r="J287" s="14">
        <f t="shared" si="37"/>
        <v>66110</v>
      </c>
      <c r="K287" s="14">
        <f t="shared" si="34"/>
        <v>64060</v>
      </c>
      <c r="L287" s="14">
        <f t="shared" si="34"/>
        <v>62010</v>
      </c>
      <c r="M287" s="14">
        <f t="shared" si="34"/>
        <v>59960</v>
      </c>
      <c r="N287" s="40">
        <f t="shared" si="34"/>
        <v>57910</v>
      </c>
      <c r="O287" s="31"/>
    </row>
    <row r="288" spans="1:15" s="20" customFormat="1" ht="15.75">
      <c r="A288" s="26">
        <v>396000</v>
      </c>
      <c r="B288" s="38" t="s">
        <v>316</v>
      </c>
      <c r="C288" s="11">
        <f t="shared" si="36"/>
        <v>82600</v>
      </c>
      <c r="D288" s="14">
        <f t="shared" si="36"/>
        <v>79860</v>
      </c>
      <c r="E288" s="14">
        <f t="shared" si="36"/>
        <v>77130</v>
      </c>
      <c r="F288" s="14">
        <f t="shared" si="36"/>
        <v>74910</v>
      </c>
      <c r="G288" s="14">
        <f t="shared" si="37"/>
        <v>72860</v>
      </c>
      <c r="H288" s="14">
        <f t="shared" si="37"/>
        <v>70810</v>
      </c>
      <c r="I288" s="14">
        <f t="shared" si="37"/>
        <v>68760</v>
      </c>
      <c r="J288" s="14">
        <f t="shared" si="37"/>
        <v>66710</v>
      </c>
      <c r="K288" s="14">
        <f t="shared" si="34"/>
        <v>64660</v>
      </c>
      <c r="L288" s="14">
        <f t="shared" si="34"/>
        <v>62610</v>
      </c>
      <c r="M288" s="14">
        <f t="shared" si="34"/>
        <v>60560</v>
      </c>
      <c r="N288" s="40">
        <f t="shared" si="34"/>
        <v>58510</v>
      </c>
      <c r="O288" s="31"/>
    </row>
    <row r="289" spans="1:15" s="20" customFormat="1" ht="15.75">
      <c r="A289" s="26">
        <v>398000</v>
      </c>
      <c r="B289" s="38" t="s">
        <v>317</v>
      </c>
      <c r="C289" s="11">
        <f t="shared" si="36"/>
        <v>83400</v>
      </c>
      <c r="D289" s="14">
        <f t="shared" si="36"/>
        <v>80660</v>
      </c>
      <c r="E289" s="14">
        <f t="shared" si="36"/>
        <v>77930</v>
      </c>
      <c r="F289" s="14">
        <f t="shared" si="36"/>
        <v>75510</v>
      </c>
      <c r="G289" s="14">
        <f t="shared" si="37"/>
        <v>73460</v>
      </c>
      <c r="H289" s="14">
        <f t="shared" si="37"/>
        <v>71410</v>
      </c>
      <c r="I289" s="14">
        <f t="shared" si="37"/>
        <v>69360</v>
      </c>
      <c r="J289" s="14">
        <f t="shared" si="37"/>
        <v>67310</v>
      </c>
      <c r="K289" s="14">
        <f t="shared" si="34"/>
        <v>65260</v>
      </c>
      <c r="L289" s="14">
        <f t="shared" si="34"/>
        <v>63210</v>
      </c>
      <c r="M289" s="14">
        <f t="shared" si="34"/>
        <v>61160</v>
      </c>
      <c r="N289" s="40">
        <f t="shared" si="34"/>
        <v>59110</v>
      </c>
      <c r="O289" s="31"/>
    </row>
    <row r="290" spans="1:15" s="20" customFormat="1" ht="15.75">
      <c r="A290" s="26">
        <v>400000</v>
      </c>
      <c r="B290" s="38" t="s">
        <v>318</v>
      </c>
      <c r="C290" s="11">
        <f t="shared" si="36"/>
        <v>84200</v>
      </c>
      <c r="D290" s="14">
        <f t="shared" si="36"/>
        <v>81460</v>
      </c>
      <c r="E290" s="14">
        <f t="shared" si="36"/>
        <v>78730</v>
      </c>
      <c r="F290" s="14">
        <f t="shared" si="36"/>
        <v>76110</v>
      </c>
      <c r="G290" s="14">
        <f t="shared" si="37"/>
        <v>74060</v>
      </c>
      <c r="H290" s="14">
        <f t="shared" si="37"/>
        <v>72010</v>
      </c>
      <c r="I290" s="14">
        <f t="shared" si="37"/>
        <v>69960</v>
      </c>
      <c r="J290" s="14">
        <f t="shared" si="37"/>
        <v>67910</v>
      </c>
      <c r="K290" s="14">
        <f t="shared" si="34"/>
        <v>65860</v>
      </c>
      <c r="L290" s="14">
        <f t="shared" si="34"/>
        <v>63810</v>
      </c>
      <c r="M290" s="14">
        <f t="shared" si="34"/>
        <v>61760</v>
      </c>
      <c r="N290" s="40">
        <f t="shared" si="34"/>
        <v>59710</v>
      </c>
      <c r="O290" s="31"/>
    </row>
    <row r="291" spans="1:15" s="20" customFormat="1" ht="15.75">
      <c r="A291" s="26">
        <v>402000</v>
      </c>
      <c r="B291" s="38" t="s">
        <v>319</v>
      </c>
      <c r="C291" s="11">
        <f t="shared" si="36"/>
        <v>85000</v>
      </c>
      <c r="D291" s="14">
        <f t="shared" si="36"/>
        <v>82260</v>
      </c>
      <c r="E291" s="14">
        <f t="shared" si="36"/>
        <v>79530</v>
      </c>
      <c r="F291" s="14">
        <f t="shared" si="36"/>
        <v>76800</v>
      </c>
      <c r="G291" s="14">
        <f t="shared" si="37"/>
        <v>74660</v>
      </c>
      <c r="H291" s="14">
        <f t="shared" si="37"/>
        <v>72610</v>
      </c>
      <c r="I291" s="14">
        <f t="shared" si="37"/>
        <v>70560</v>
      </c>
      <c r="J291" s="14">
        <f t="shared" si="37"/>
        <v>68510</v>
      </c>
      <c r="K291" s="14">
        <f t="shared" si="34"/>
        <v>66460</v>
      </c>
      <c r="L291" s="14">
        <f t="shared" si="34"/>
        <v>64410</v>
      </c>
      <c r="M291" s="14">
        <f t="shared" si="34"/>
        <v>62360</v>
      </c>
      <c r="N291" s="40">
        <f t="shared" si="34"/>
        <v>60310</v>
      </c>
      <c r="O291" s="31"/>
    </row>
    <row r="292" spans="1:15" s="20" customFormat="1" ht="15.75">
      <c r="A292" s="26">
        <v>404000</v>
      </c>
      <c r="B292" s="38" t="s">
        <v>320</v>
      </c>
      <c r="C292" s="11">
        <f t="shared" si="36"/>
        <v>85800</v>
      </c>
      <c r="D292" s="14">
        <f t="shared" si="36"/>
        <v>83060</v>
      </c>
      <c r="E292" s="14">
        <f t="shared" si="36"/>
        <v>80330</v>
      </c>
      <c r="F292" s="14">
        <f t="shared" si="36"/>
        <v>77600</v>
      </c>
      <c r="G292" s="14">
        <f t="shared" si="37"/>
        <v>75260</v>
      </c>
      <c r="H292" s="14">
        <f t="shared" si="37"/>
        <v>73210</v>
      </c>
      <c r="I292" s="14">
        <f t="shared" si="37"/>
        <v>71160</v>
      </c>
      <c r="J292" s="14">
        <f t="shared" si="37"/>
        <v>69110</v>
      </c>
      <c r="K292" s="14">
        <f t="shared" si="34"/>
        <v>67060</v>
      </c>
      <c r="L292" s="14">
        <f t="shared" si="34"/>
        <v>65010</v>
      </c>
      <c r="M292" s="14">
        <f t="shared" si="34"/>
        <v>62960</v>
      </c>
      <c r="N292" s="40">
        <f t="shared" si="34"/>
        <v>60910</v>
      </c>
      <c r="O292" s="31"/>
    </row>
    <row r="293" spans="1:15" s="20" customFormat="1" ht="15.75">
      <c r="A293" s="26">
        <v>406000</v>
      </c>
      <c r="B293" s="38" t="s">
        <v>321</v>
      </c>
      <c r="C293" s="11">
        <f t="shared" si="36"/>
        <v>86600</v>
      </c>
      <c r="D293" s="14">
        <f t="shared" si="36"/>
        <v>83860</v>
      </c>
      <c r="E293" s="14">
        <f t="shared" si="36"/>
        <v>81130</v>
      </c>
      <c r="F293" s="14">
        <f t="shared" si="36"/>
        <v>78400</v>
      </c>
      <c r="G293" s="14">
        <f t="shared" si="37"/>
        <v>75860</v>
      </c>
      <c r="H293" s="14">
        <f t="shared" si="37"/>
        <v>73810</v>
      </c>
      <c r="I293" s="14">
        <f t="shared" si="37"/>
        <v>71760</v>
      </c>
      <c r="J293" s="14">
        <f t="shared" si="37"/>
        <v>69710</v>
      </c>
      <c r="K293" s="14">
        <f t="shared" si="34"/>
        <v>67660</v>
      </c>
      <c r="L293" s="14">
        <f t="shared" si="34"/>
        <v>65610</v>
      </c>
      <c r="M293" s="14">
        <f t="shared" si="34"/>
        <v>63560</v>
      </c>
      <c r="N293" s="40">
        <f t="shared" si="34"/>
        <v>61510</v>
      </c>
      <c r="O293" s="31"/>
    </row>
    <row r="294" spans="1:15" s="21" customFormat="1" ht="16.5" thickBot="1">
      <c r="A294" s="28">
        <v>408000</v>
      </c>
      <c r="B294" s="42" t="s">
        <v>322</v>
      </c>
      <c r="C294" s="15">
        <f t="shared" si="36"/>
        <v>87400</v>
      </c>
      <c r="D294" s="16">
        <f t="shared" si="36"/>
        <v>84660</v>
      </c>
      <c r="E294" s="16">
        <f t="shared" si="36"/>
        <v>81930</v>
      </c>
      <c r="F294" s="16">
        <f t="shared" si="36"/>
        <v>79200</v>
      </c>
      <c r="G294" s="16">
        <f t="shared" si="37"/>
        <v>76460</v>
      </c>
      <c r="H294" s="16">
        <f t="shared" si="37"/>
        <v>74410</v>
      </c>
      <c r="I294" s="16">
        <f t="shared" si="37"/>
        <v>72360</v>
      </c>
      <c r="J294" s="16">
        <f t="shared" si="37"/>
        <v>70310</v>
      </c>
      <c r="K294" s="16">
        <f t="shared" si="34"/>
        <v>68260</v>
      </c>
      <c r="L294" s="16">
        <f t="shared" si="34"/>
        <v>66210</v>
      </c>
      <c r="M294" s="16">
        <f t="shared" si="34"/>
        <v>64160</v>
      </c>
      <c r="N294" s="43">
        <f t="shared" si="34"/>
        <v>62110</v>
      </c>
      <c r="O294" s="32"/>
    </row>
    <row r="295" spans="1:15" s="24" customFormat="1" ht="16.5" thickTop="1">
      <c r="A295" s="29">
        <v>410000</v>
      </c>
      <c r="B295" s="45" t="s">
        <v>323</v>
      </c>
      <c r="C295" s="22">
        <f t="shared" si="36"/>
        <v>88200</v>
      </c>
      <c r="D295" s="23">
        <f t="shared" si="36"/>
        <v>85460</v>
      </c>
      <c r="E295" s="23">
        <f t="shared" si="36"/>
        <v>82730</v>
      </c>
      <c r="F295" s="23">
        <f t="shared" si="36"/>
        <v>80000</v>
      </c>
      <c r="G295" s="23">
        <f t="shared" si="37"/>
        <v>77260</v>
      </c>
      <c r="H295" s="23">
        <f t="shared" si="37"/>
        <v>75010</v>
      </c>
      <c r="I295" s="23">
        <f t="shared" si="37"/>
        <v>72960</v>
      </c>
      <c r="J295" s="23">
        <f t="shared" si="37"/>
        <v>70910</v>
      </c>
      <c r="K295" s="23">
        <f t="shared" si="34"/>
        <v>68860</v>
      </c>
      <c r="L295" s="23">
        <f t="shared" si="34"/>
        <v>66810</v>
      </c>
      <c r="M295" s="23">
        <f t="shared" si="34"/>
        <v>64760</v>
      </c>
      <c r="N295" s="46">
        <f t="shared" si="34"/>
        <v>62710</v>
      </c>
      <c r="O295" s="33"/>
    </row>
    <row r="296" spans="1:15" s="20" customFormat="1" ht="15.75">
      <c r="A296" s="26">
        <v>412000</v>
      </c>
      <c r="B296" s="38" t="s">
        <v>324</v>
      </c>
      <c r="C296" s="11">
        <f t="shared" si="36"/>
        <v>89000</v>
      </c>
      <c r="D296" s="14">
        <f t="shared" si="36"/>
        <v>86260</v>
      </c>
      <c r="E296" s="14">
        <f t="shared" si="36"/>
        <v>83530</v>
      </c>
      <c r="F296" s="14">
        <f t="shared" si="36"/>
        <v>80800</v>
      </c>
      <c r="G296" s="14">
        <f t="shared" si="37"/>
        <v>78060</v>
      </c>
      <c r="H296" s="14">
        <f t="shared" si="37"/>
        <v>75610</v>
      </c>
      <c r="I296" s="14">
        <f t="shared" si="37"/>
        <v>73560</v>
      </c>
      <c r="J296" s="14">
        <f t="shared" si="37"/>
        <v>71510</v>
      </c>
      <c r="K296" s="14">
        <f t="shared" si="34"/>
        <v>69460</v>
      </c>
      <c r="L296" s="14">
        <f t="shared" si="34"/>
        <v>67410</v>
      </c>
      <c r="M296" s="14">
        <f t="shared" si="34"/>
        <v>65360</v>
      </c>
      <c r="N296" s="40">
        <f t="shared" si="34"/>
        <v>63310</v>
      </c>
      <c r="O296" s="31"/>
    </row>
    <row r="297" spans="1:15" s="20" customFormat="1" ht="15.75">
      <c r="A297" s="26">
        <v>414000</v>
      </c>
      <c r="B297" s="38" t="s">
        <v>325</v>
      </c>
      <c r="C297" s="11">
        <f t="shared" si="36"/>
        <v>89800</v>
      </c>
      <c r="D297" s="14">
        <f t="shared" si="36"/>
        <v>87060</v>
      </c>
      <c r="E297" s="14">
        <f t="shared" si="36"/>
        <v>84330</v>
      </c>
      <c r="F297" s="14">
        <f t="shared" si="36"/>
        <v>81600</v>
      </c>
      <c r="G297" s="14">
        <f t="shared" si="37"/>
        <v>78860</v>
      </c>
      <c r="H297" s="14">
        <f t="shared" si="37"/>
        <v>76210</v>
      </c>
      <c r="I297" s="14">
        <f t="shared" si="37"/>
        <v>74160</v>
      </c>
      <c r="J297" s="14">
        <f t="shared" si="37"/>
        <v>72110</v>
      </c>
      <c r="K297" s="14">
        <f t="shared" si="34"/>
        <v>70060</v>
      </c>
      <c r="L297" s="14">
        <f t="shared" si="34"/>
        <v>68010</v>
      </c>
      <c r="M297" s="14">
        <f t="shared" si="34"/>
        <v>65960</v>
      </c>
      <c r="N297" s="40">
        <f t="shared" si="34"/>
        <v>63910</v>
      </c>
      <c r="O297" s="31"/>
    </row>
    <row r="298" spans="1:15" s="20" customFormat="1" ht="15.75">
      <c r="A298" s="26">
        <v>416000</v>
      </c>
      <c r="B298" s="38" t="s">
        <v>326</v>
      </c>
      <c r="C298" s="11">
        <f t="shared" si="36"/>
        <v>90600</v>
      </c>
      <c r="D298" s="14">
        <f t="shared" si="36"/>
        <v>87860</v>
      </c>
      <c r="E298" s="14">
        <f t="shared" si="36"/>
        <v>85130</v>
      </c>
      <c r="F298" s="14">
        <f t="shared" si="36"/>
        <v>82400</v>
      </c>
      <c r="G298" s="14">
        <f t="shared" si="37"/>
        <v>79660</v>
      </c>
      <c r="H298" s="14">
        <f t="shared" si="37"/>
        <v>76930</v>
      </c>
      <c r="I298" s="14">
        <f t="shared" si="37"/>
        <v>74760</v>
      </c>
      <c r="J298" s="14">
        <f t="shared" si="37"/>
        <v>72710</v>
      </c>
      <c r="K298" s="14">
        <f t="shared" si="34"/>
        <v>70660</v>
      </c>
      <c r="L298" s="14">
        <f t="shared" si="34"/>
        <v>68610</v>
      </c>
      <c r="M298" s="14">
        <f t="shared" si="34"/>
        <v>66560</v>
      </c>
      <c r="N298" s="40">
        <f t="shared" si="34"/>
        <v>64510</v>
      </c>
      <c r="O298" s="31"/>
    </row>
    <row r="299" spans="1:15" s="20" customFormat="1" ht="15.75">
      <c r="A299" s="26">
        <v>418000</v>
      </c>
      <c r="B299" s="38" t="s">
        <v>327</v>
      </c>
      <c r="C299" s="11">
        <f t="shared" si="36"/>
        <v>91400</v>
      </c>
      <c r="D299" s="14">
        <f t="shared" si="36"/>
        <v>88660</v>
      </c>
      <c r="E299" s="14">
        <f t="shared" si="36"/>
        <v>85930</v>
      </c>
      <c r="F299" s="14">
        <f t="shared" si="36"/>
        <v>83200</v>
      </c>
      <c r="G299" s="14">
        <f t="shared" si="37"/>
        <v>80460</v>
      </c>
      <c r="H299" s="14">
        <f t="shared" si="37"/>
        <v>77730</v>
      </c>
      <c r="I299" s="14">
        <f t="shared" si="37"/>
        <v>75360</v>
      </c>
      <c r="J299" s="14">
        <f t="shared" si="37"/>
        <v>73310</v>
      </c>
      <c r="K299" s="14">
        <f t="shared" si="34"/>
        <v>71260</v>
      </c>
      <c r="L299" s="14">
        <f t="shared" si="34"/>
        <v>69210</v>
      </c>
      <c r="M299" s="14">
        <f t="shared" si="34"/>
        <v>67160</v>
      </c>
      <c r="N299" s="40">
        <f t="shared" si="34"/>
        <v>65110</v>
      </c>
      <c r="O299" s="31"/>
    </row>
    <row r="300" spans="1:15" s="20" customFormat="1" ht="15.75">
      <c r="A300" s="26">
        <v>420000</v>
      </c>
      <c r="B300" s="38" t="s">
        <v>328</v>
      </c>
      <c r="C300" s="11">
        <f t="shared" si="36"/>
        <v>92200</v>
      </c>
      <c r="D300" s="14">
        <f t="shared" si="36"/>
        <v>89460</v>
      </c>
      <c r="E300" s="14">
        <f t="shared" si="36"/>
        <v>86730</v>
      </c>
      <c r="F300" s="14">
        <f t="shared" si="36"/>
        <v>84000</v>
      </c>
      <c r="G300" s="14">
        <f t="shared" si="37"/>
        <v>81260</v>
      </c>
      <c r="H300" s="14">
        <f t="shared" si="37"/>
        <v>78530</v>
      </c>
      <c r="I300" s="14">
        <f t="shared" si="37"/>
        <v>75960</v>
      </c>
      <c r="J300" s="14">
        <f t="shared" si="37"/>
        <v>73910</v>
      </c>
      <c r="K300" s="14">
        <f t="shared" si="34"/>
        <v>71860</v>
      </c>
      <c r="L300" s="14">
        <f t="shared" si="34"/>
        <v>69810</v>
      </c>
      <c r="M300" s="14">
        <f t="shared" si="34"/>
        <v>67760</v>
      </c>
      <c r="N300" s="40">
        <f t="shared" si="34"/>
        <v>65710</v>
      </c>
      <c r="O300" s="31"/>
    </row>
    <row r="301" spans="1:15" s="20" customFormat="1" ht="15.75">
      <c r="A301" s="26">
        <v>422000</v>
      </c>
      <c r="B301" s="38" t="s">
        <v>329</v>
      </c>
      <c r="C301" s="11">
        <f t="shared" si="36"/>
        <v>93000</v>
      </c>
      <c r="D301" s="14">
        <f t="shared" si="36"/>
        <v>90260</v>
      </c>
      <c r="E301" s="14">
        <f t="shared" si="36"/>
        <v>87530</v>
      </c>
      <c r="F301" s="14">
        <f t="shared" si="36"/>
        <v>84800</v>
      </c>
      <c r="G301" s="14">
        <f t="shared" si="37"/>
        <v>82060</v>
      </c>
      <c r="H301" s="14">
        <f t="shared" si="37"/>
        <v>79330</v>
      </c>
      <c r="I301" s="14">
        <f t="shared" si="37"/>
        <v>76600</v>
      </c>
      <c r="J301" s="14">
        <f t="shared" si="37"/>
        <v>74510</v>
      </c>
      <c r="K301" s="14">
        <f t="shared" si="34"/>
        <v>72460</v>
      </c>
      <c r="L301" s="14">
        <f t="shared" si="34"/>
        <v>70410</v>
      </c>
      <c r="M301" s="14">
        <f t="shared" si="34"/>
        <v>68360</v>
      </c>
      <c r="N301" s="40">
        <f t="shared" si="34"/>
        <v>66310</v>
      </c>
      <c r="O301" s="31"/>
    </row>
    <row r="302" spans="1:15" s="20" customFormat="1" ht="15.75">
      <c r="A302" s="26">
        <v>424000</v>
      </c>
      <c r="B302" s="38" t="s">
        <v>330</v>
      </c>
      <c r="C302" s="11">
        <f t="shared" si="36"/>
        <v>93800</v>
      </c>
      <c r="D302" s="14">
        <f t="shared" si="36"/>
        <v>91060</v>
      </c>
      <c r="E302" s="14">
        <f t="shared" si="36"/>
        <v>88330</v>
      </c>
      <c r="F302" s="14">
        <f t="shared" si="36"/>
        <v>85600</v>
      </c>
      <c r="G302" s="14">
        <f t="shared" si="37"/>
        <v>82860</v>
      </c>
      <c r="H302" s="14">
        <f t="shared" si="37"/>
        <v>80130</v>
      </c>
      <c r="I302" s="14">
        <f t="shared" si="37"/>
        <v>77400</v>
      </c>
      <c r="J302" s="14">
        <f t="shared" si="37"/>
        <v>75110</v>
      </c>
      <c r="K302" s="14">
        <f t="shared" si="34"/>
        <v>73060</v>
      </c>
      <c r="L302" s="14">
        <f t="shared" si="34"/>
        <v>71010</v>
      </c>
      <c r="M302" s="14">
        <f t="shared" si="34"/>
        <v>68960</v>
      </c>
      <c r="N302" s="40">
        <f t="shared" si="34"/>
        <v>66910</v>
      </c>
      <c r="O302" s="31"/>
    </row>
    <row r="303" spans="1:15" s="20" customFormat="1" ht="15.75">
      <c r="A303" s="26">
        <v>426000</v>
      </c>
      <c r="B303" s="38" t="s">
        <v>331</v>
      </c>
      <c r="C303" s="11">
        <f t="shared" si="36"/>
        <v>94600</v>
      </c>
      <c r="D303" s="14">
        <f t="shared" si="36"/>
        <v>91860</v>
      </c>
      <c r="E303" s="14">
        <f t="shared" si="36"/>
        <v>89130</v>
      </c>
      <c r="F303" s="14">
        <f t="shared" si="36"/>
        <v>86400</v>
      </c>
      <c r="G303" s="14">
        <f t="shared" si="37"/>
        <v>83660</v>
      </c>
      <c r="H303" s="14">
        <f t="shared" si="37"/>
        <v>80930</v>
      </c>
      <c r="I303" s="14">
        <f t="shared" si="37"/>
        <v>78200</v>
      </c>
      <c r="J303" s="14">
        <f t="shared" si="37"/>
        <v>75710</v>
      </c>
      <c r="K303" s="14">
        <f t="shared" si="34"/>
        <v>73660</v>
      </c>
      <c r="L303" s="14">
        <f t="shared" si="34"/>
        <v>71610</v>
      </c>
      <c r="M303" s="14">
        <f t="shared" si="34"/>
        <v>69560</v>
      </c>
      <c r="N303" s="40">
        <f t="shared" si="34"/>
        <v>67510</v>
      </c>
      <c r="O303" s="31"/>
    </row>
    <row r="304" spans="1:15" s="21" customFormat="1" ht="16.5" thickBot="1">
      <c r="A304" s="28">
        <v>428000</v>
      </c>
      <c r="B304" s="42" t="s">
        <v>332</v>
      </c>
      <c r="C304" s="15">
        <f t="shared" si="36"/>
        <v>95400</v>
      </c>
      <c r="D304" s="16">
        <f t="shared" si="36"/>
        <v>92660</v>
      </c>
      <c r="E304" s="16">
        <f t="shared" si="36"/>
        <v>89930</v>
      </c>
      <c r="F304" s="16">
        <f t="shared" si="36"/>
        <v>87200</v>
      </c>
      <c r="G304" s="16">
        <f t="shared" si="37"/>
        <v>84460</v>
      </c>
      <c r="H304" s="16">
        <f t="shared" si="37"/>
        <v>81730</v>
      </c>
      <c r="I304" s="16">
        <f t="shared" si="37"/>
        <v>79000</v>
      </c>
      <c r="J304" s="16">
        <f t="shared" si="37"/>
        <v>76310</v>
      </c>
      <c r="K304" s="16">
        <f t="shared" si="34"/>
        <v>74260</v>
      </c>
      <c r="L304" s="16">
        <f t="shared" si="34"/>
        <v>72210</v>
      </c>
      <c r="M304" s="16">
        <f t="shared" si="34"/>
        <v>70160</v>
      </c>
      <c r="N304" s="43">
        <f t="shared" si="34"/>
        <v>68110</v>
      </c>
      <c r="O304" s="32"/>
    </row>
    <row r="305" spans="1:15" s="24" customFormat="1" ht="16.5" thickTop="1">
      <c r="A305" s="29">
        <v>430000</v>
      </c>
      <c r="B305" s="45" t="s">
        <v>333</v>
      </c>
      <c r="C305" s="22">
        <f t="shared" si="36"/>
        <v>96200</v>
      </c>
      <c r="D305" s="23">
        <f t="shared" si="36"/>
        <v>93460</v>
      </c>
      <c r="E305" s="23">
        <f t="shared" si="36"/>
        <v>90730</v>
      </c>
      <c r="F305" s="23">
        <f t="shared" si="36"/>
        <v>88000</v>
      </c>
      <c r="G305" s="23">
        <f t="shared" si="37"/>
        <v>85260</v>
      </c>
      <c r="H305" s="23">
        <f t="shared" si="37"/>
        <v>82530</v>
      </c>
      <c r="I305" s="23">
        <f t="shared" si="37"/>
        <v>79800</v>
      </c>
      <c r="J305" s="23">
        <f t="shared" si="37"/>
        <v>77060</v>
      </c>
      <c r="K305" s="23">
        <f t="shared" si="34"/>
        <v>74860</v>
      </c>
      <c r="L305" s="23">
        <f t="shared" si="34"/>
        <v>72810</v>
      </c>
      <c r="M305" s="23">
        <f t="shared" si="34"/>
        <v>70760</v>
      </c>
      <c r="N305" s="46">
        <f t="shared" si="34"/>
        <v>68710</v>
      </c>
      <c r="O305" s="33"/>
    </row>
    <row r="306" spans="1:15" s="20" customFormat="1" ht="15.75">
      <c r="A306" s="26">
        <v>432000</v>
      </c>
      <c r="B306" s="38" t="s">
        <v>334</v>
      </c>
      <c r="C306" s="11">
        <f t="shared" si="36"/>
        <v>97000</v>
      </c>
      <c r="D306" s="14">
        <f t="shared" si="36"/>
        <v>94260</v>
      </c>
      <c r="E306" s="14">
        <f t="shared" si="36"/>
        <v>91530</v>
      </c>
      <c r="F306" s="14">
        <f t="shared" si="36"/>
        <v>88800</v>
      </c>
      <c r="G306" s="14">
        <f t="shared" si="37"/>
        <v>86060</v>
      </c>
      <c r="H306" s="14">
        <f t="shared" si="37"/>
        <v>83330</v>
      </c>
      <c r="I306" s="14">
        <f t="shared" si="37"/>
        <v>80600</v>
      </c>
      <c r="J306" s="14">
        <f t="shared" si="37"/>
        <v>77860</v>
      </c>
      <c r="K306" s="14">
        <f t="shared" si="34"/>
        <v>75460</v>
      </c>
      <c r="L306" s="14">
        <f t="shared" si="34"/>
        <v>73410</v>
      </c>
      <c r="M306" s="14">
        <f t="shared" si="34"/>
        <v>71360</v>
      </c>
      <c r="N306" s="40">
        <f t="shared" si="34"/>
        <v>69310</v>
      </c>
      <c r="O306" s="31"/>
    </row>
    <row r="307" spans="1:15" s="20" customFormat="1" ht="15.75">
      <c r="A307" s="26">
        <v>434000</v>
      </c>
      <c r="B307" s="38" t="s">
        <v>335</v>
      </c>
      <c r="C307" s="11">
        <f t="shared" si="36"/>
        <v>97800</v>
      </c>
      <c r="D307" s="14">
        <f t="shared" si="36"/>
        <v>95060</v>
      </c>
      <c r="E307" s="14">
        <f t="shared" si="36"/>
        <v>92330</v>
      </c>
      <c r="F307" s="14">
        <f t="shared" si="36"/>
        <v>89600</v>
      </c>
      <c r="G307" s="14">
        <f t="shared" si="37"/>
        <v>86860</v>
      </c>
      <c r="H307" s="14">
        <f t="shared" si="37"/>
        <v>84130</v>
      </c>
      <c r="I307" s="14">
        <f t="shared" si="37"/>
        <v>81400</v>
      </c>
      <c r="J307" s="14">
        <f t="shared" si="37"/>
        <v>78660</v>
      </c>
      <c r="K307" s="14">
        <f t="shared" si="34"/>
        <v>76060</v>
      </c>
      <c r="L307" s="14">
        <f t="shared" si="34"/>
        <v>74010</v>
      </c>
      <c r="M307" s="14">
        <f t="shared" si="34"/>
        <v>71960</v>
      </c>
      <c r="N307" s="40">
        <f t="shared" si="34"/>
        <v>69910</v>
      </c>
      <c r="O307" s="31"/>
    </row>
    <row r="308" spans="1:15" s="20" customFormat="1" ht="15.75">
      <c r="A308" s="26">
        <v>436000</v>
      </c>
      <c r="B308" s="38" t="s">
        <v>302</v>
      </c>
      <c r="C308" s="11">
        <f t="shared" si="36"/>
        <v>98600</v>
      </c>
      <c r="D308" s="14">
        <f t="shared" si="36"/>
        <v>95860</v>
      </c>
      <c r="E308" s="14">
        <f t="shared" si="36"/>
        <v>93130</v>
      </c>
      <c r="F308" s="14">
        <f t="shared" si="36"/>
        <v>90400</v>
      </c>
      <c r="G308" s="14">
        <f t="shared" si="37"/>
        <v>87660</v>
      </c>
      <c r="H308" s="14">
        <f t="shared" si="37"/>
        <v>84930</v>
      </c>
      <c r="I308" s="14">
        <f t="shared" si="37"/>
        <v>82200</v>
      </c>
      <c r="J308" s="14">
        <f t="shared" si="37"/>
        <v>79460</v>
      </c>
      <c r="K308" s="14">
        <f t="shared" si="34"/>
        <v>76730</v>
      </c>
      <c r="L308" s="14">
        <f t="shared" si="34"/>
        <v>74610</v>
      </c>
      <c r="M308" s="14">
        <f t="shared" si="34"/>
        <v>72560</v>
      </c>
      <c r="N308" s="40">
        <f t="shared" si="34"/>
        <v>70510</v>
      </c>
      <c r="O308" s="31"/>
    </row>
    <row r="309" spans="1:15" s="20" customFormat="1" ht="15.75">
      <c r="A309" s="26">
        <v>438000</v>
      </c>
      <c r="B309" s="38" t="s">
        <v>301</v>
      </c>
      <c r="C309" s="11">
        <f t="shared" si="36"/>
        <v>99400</v>
      </c>
      <c r="D309" s="14">
        <f t="shared" si="36"/>
        <v>96660</v>
      </c>
      <c r="E309" s="14">
        <f t="shared" si="36"/>
        <v>93930</v>
      </c>
      <c r="F309" s="14">
        <f t="shared" si="36"/>
        <v>91200</v>
      </c>
      <c r="G309" s="14">
        <f t="shared" si="37"/>
        <v>88460</v>
      </c>
      <c r="H309" s="14">
        <f t="shared" si="37"/>
        <v>85730</v>
      </c>
      <c r="I309" s="14">
        <f t="shared" si="37"/>
        <v>83000</v>
      </c>
      <c r="J309" s="14">
        <f t="shared" si="37"/>
        <v>80260</v>
      </c>
      <c r="K309" s="14">
        <f t="shared" si="34"/>
        <v>77530</v>
      </c>
      <c r="L309" s="14">
        <f t="shared" si="34"/>
        <v>75210</v>
      </c>
      <c r="M309" s="14">
        <f t="shared" si="34"/>
        <v>73160</v>
      </c>
      <c r="N309" s="40">
        <f t="shared" si="34"/>
        <v>71110</v>
      </c>
      <c r="O309" s="31"/>
    </row>
    <row r="310" spans="1:15" s="20" customFormat="1" ht="15.75">
      <c r="A310" s="26">
        <v>440000</v>
      </c>
      <c r="B310" s="38" t="s">
        <v>300</v>
      </c>
      <c r="C310" s="11">
        <f t="shared" si="36"/>
        <v>100200</v>
      </c>
      <c r="D310" s="14">
        <f t="shared" si="36"/>
        <v>97460</v>
      </c>
      <c r="E310" s="14">
        <f t="shared" si="36"/>
        <v>94730</v>
      </c>
      <c r="F310" s="14">
        <f t="shared" si="36"/>
        <v>92000</v>
      </c>
      <c r="G310" s="14">
        <f t="shared" si="37"/>
        <v>89260</v>
      </c>
      <c r="H310" s="14">
        <f t="shared" si="37"/>
        <v>86530</v>
      </c>
      <c r="I310" s="14">
        <f t="shared" si="37"/>
        <v>83800</v>
      </c>
      <c r="J310" s="14">
        <f t="shared" si="37"/>
        <v>81060</v>
      </c>
      <c r="K310" s="14">
        <f t="shared" si="34"/>
        <v>78330</v>
      </c>
      <c r="L310" s="14">
        <f t="shared" si="34"/>
        <v>75810</v>
      </c>
      <c r="M310" s="14">
        <f t="shared" si="34"/>
        <v>73760</v>
      </c>
      <c r="N310" s="40">
        <f t="shared" si="34"/>
        <v>71710</v>
      </c>
      <c r="O310" s="31"/>
    </row>
    <row r="311" spans="1:15" s="20" customFormat="1" ht="15.75">
      <c r="A311" s="26">
        <v>442000</v>
      </c>
      <c r="B311" s="38" t="s">
        <v>299</v>
      </c>
      <c r="C311" s="11">
        <f t="shared" si="36"/>
        <v>101000</v>
      </c>
      <c r="D311" s="14">
        <f t="shared" si="36"/>
        <v>98260</v>
      </c>
      <c r="E311" s="14">
        <f t="shared" si="36"/>
        <v>95530</v>
      </c>
      <c r="F311" s="14">
        <f t="shared" si="36"/>
        <v>92800</v>
      </c>
      <c r="G311" s="14">
        <f t="shared" si="37"/>
        <v>90060</v>
      </c>
      <c r="H311" s="14">
        <f t="shared" si="37"/>
        <v>87330</v>
      </c>
      <c r="I311" s="14">
        <f t="shared" si="37"/>
        <v>84600</v>
      </c>
      <c r="J311" s="14">
        <f t="shared" si="37"/>
        <v>81860</v>
      </c>
      <c r="K311" s="14">
        <f t="shared" si="34"/>
        <v>79130</v>
      </c>
      <c r="L311" s="14">
        <f t="shared" si="34"/>
        <v>76410</v>
      </c>
      <c r="M311" s="14">
        <f t="shared" si="34"/>
        <v>74360</v>
      </c>
      <c r="N311" s="40">
        <f t="shared" si="34"/>
        <v>72310</v>
      </c>
      <c r="O311" s="31"/>
    </row>
    <row r="312" spans="1:15" s="20" customFormat="1" ht="15.75">
      <c r="A312" s="26">
        <v>444000</v>
      </c>
      <c r="B312" s="38" t="s">
        <v>298</v>
      </c>
      <c r="C312" s="11">
        <f t="shared" si="36"/>
        <v>101800</v>
      </c>
      <c r="D312" s="14">
        <f t="shared" si="36"/>
        <v>99060</v>
      </c>
      <c r="E312" s="14">
        <f t="shared" si="36"/>
        <v>96330</v>
      </c>
      <c r="F312" s="14">
        <f t="shared" si="36"/>
        <v>93600</v>
      </c>
      <c r="G312" s="14">
        <f t="shared" si="37"/>
        <v>90860</v>
      </c>
      <c r="H312" s="14">
        <f t="shared" si="37"/>
        <v>88130</v>
      </c>
      <c r="I312" s="14">
        <f t="shared" si="37"/>
        <v>85400</v>
      </c>
      <c r="J312" s="14">
        <f t="shared" si="37"/>
        <v>82660</v>
      </c>
      <c r="K312" s="14">
        <f t="shared" si="34"/>
        <v>79930</v>
      </c>
      <c r="L312" s="14">
        <f t="shared" si="34"/>
        <v>77200</v>
      </c>
      <c r="M312" s="14">
        <f t="shared" si="34"/>
        <v>74960</v>
      </c>
      <c r="N312" s="40">
        <f t="shared" si="34"/>
        <v>72910</v>
      </c>
      <c r="O312" s="31"/>
    </row>
    <row r="313" spans="1:15" s="20" customFormat="1" ht="15.75">
      <c r="A313" s="26">
        <v>446000</v>
      </c>
      <c r="B313" s="38" t="s">
        <v>297</v>
      </c>
      <c r="C313" s="11">
        <f t="shared" si="36"/>
        <v>102600</v>
      </c>
      <c r="D313" s="14">
        <f t="shared" si="36"/>
        <v>99860</v>
      </c>
      <c r="E313" s="14">
        <f t="shared" si="36"/>
        <v>97130</v>
      </c>
      <c r="F313" s="14">
        <f t="shared" si="36"/>
        <v>94400</v>
      </c>
      <c r="G313" s="14">
        <f t="shared" si="37"/>
        <v>91660</v>
      </c>
      <c r="H313" s="14">
        <f t="shared" si="37"/>
        <v>88930</v>
      </c>
      <c r="I313" s="14">
        <f t="shared" si="37"/>
        <v>86200</v>
      </c>
      <c r="J313" s="14">
        <f t="shared" si="37"/>
        <v>83460</v>
      </c>
      <c r="K313" s="14">
        <f t="shared" si="34"/>
        <v>80730</v>
      </c>
      <c r="L313" s="14">
        <f t="shared" si="34"/>
        <v>78000</v>
      </c>
      <c r="M313" s="14">
        <f t="shared" si="34"/>
        <v>75560</v>
      </c>
      <c r="N313" s="40">
        <f t="shared" si="34"/>
        <v>73510</v>
      </c>
      <c r="O313" s="31"/>
    </row>
    <row r="314" spans="1:15" s="21" customFormat="1" ht="16.5" thickBot="1">
      <c r="A314" s="28">
        <v>448000</v>
      </c>
      <c r="B314" s="42" t="s">
        <v>296</v>
      </c>
      <c r="C314" s="15">
        <f t="shared" si="36"/>
        <v>103400</v>
      </c>
      <c r="D314" s="16">
        <f t="shared" si="36"/>
        <v>100660</v>
      </c>
      <c r="E314" s="16">
        <f t="shared" si="36"/>
        <v>97930</v>
      </c>
      <c r="F314" s="16">
        <f t="shared" si="36"/>
        <v>95200</v>
      </c>
      <c r="G314" s="16">
        <f t="shared" si="37"/>
        <v>92460</v>
      </c>
      <c r="H314" s="16">
        <f t="shared" si="37"/>
        <v>89730</v>
      </c>
      <c r="I314" s="16">
        <f t="shared" si="37"/>
        <v>87000</v>
      </c>
      <c r="J314" s="16">
        <f t="shared" si="37"/>
        <v>84260</v>
      </c>
      <c r="K314" s="16">
        <f t="shared" si="34"/>
        <v>81530</v>
      </c>
      <c r="L314" s="16">
        <f t="shared" si="34"/>
        <v>78800</v>
      </c>
      <c r="M314" s="16">
        <f t="shared" si="34"/>
        <v>76160</v>
      </c>
      <c r="N314" s="43">
        <f t="shared" si="34"/>
        <v>74110</v>
      </c>
      <c r="O314" s="32"/>
    </row>
    <row r="315" spans="1:15" s="24" customFormat="1" ht="16.5" thickTop="1">
      <c r="A315" s="29">
        <v>450000</v>
      </c>
      <c r="B315" s="45" t="s">
        <v>295</v>
      </c>
      <c r="C315" s="22">
        <f t="shared" si="36"/>
        <v>104200</v>
      </c>
      <c r="D315" s="23">
        <f t="shared" si="36"/>
        <v>101460</v>
      </c>
      <c r="E315" s="23">
        <f t="shared" si="36"/>
        <v>98730</v>
      </c>
      <c r="F315" s="23">
        <f t="shared" si="36"/>
        <v>96000</v>
      </c>
      <c r="G315" s="23">
        <f t="shared" si="37"/>
        <v>93260</v>
      </c>
      <c r="H315" s="23">
        <f t="shared" si="37"/>
        <v>90530</v>
      </c>
      <c r="I315" s="23">
        <f t="shared" si="37"/>
        <v>87800</v>
      </c>
      <c r="J315" s="23">
        <f t="shared" si="37"/>
        <v>85060</v>
      </c>
      <c r="K315" s="23">
        <f t="shared" si="34"/>
        <v>82330</v>
      </c>
      <c r="L315" s="23">
        <f t="shared" si="34"/>
        <v>79600</v>
      </c>
      <c r="M315" s="23">
        <f t="shared" si="34"/>
        <v>76860</v>
      </c>
      <c r="N315" s="46">
        <f t="shared" si="34"/>
        <v>74710</v>
      </c>
      <c r="O315" s="33"/>
    </row>
    <row r="316" spans="1:15" s="20" customFormat="1" ht="15.75">
      <c r="A316" s="26">
        <v>452000</v>
      </c>
      <c r="B316" s="38" t="s">
        <v>294</v>
      </c>
      <c r="C316" s="11">
        <f t="shared" si="36"/>
        <v>105000</v>
      </c>
      <c r="D316" s="14">
        <f t="shared" si="36"/>
        <v>102260</v>
      </c>
      <c r="E316" s="14">
        <f t="shared" si="36"/>
        <v>99530</v>
      </c>
      <c r="F316" s="14">
        <f t="shared" si="36"/>
        <v>96800</v>
      </c>
      <c r="G316" s="14">
        <f t="shared" si="37"/>
        <v>94060</v>
      </c>
      <c r="H316" s="14">
        <f t="shared" si="37"/>
        <v>91330</v>
      </c>
      <c r="I316" s="14">
        <f t="shared" si="37"/>
        <v>88600</v>
      </c>
      <c r="J316" s="14">
        <f t="shared" si="37"/>
        <v>85860</v>
      </c>
      <c r="K316" s="14">
        <f t="shared" si="34"/>
        <v>83130</v>
      </c>
      <c r="L316" s="14">
        <f t="shared" si="34"/>
        <v>80400</v>
      </c>
      <c r="M316" s="14">
        <f t="shared" si="34"/>
        <v>77660</v>
      </c>
      <c r="N316" s="40">
        <f t="shared" si="34"/>
        <v>75310</v>
      </c>
      <c r="O316" s="31"/>
    </row>
    <row r="317" spans="1:15" s="20" customFormat="1" ht="15.75">
      <c r="A317" s="26">
        <v>454000</v>
      </c>
      <c r="B317" s="38" t="s">
        <v>293</v>
      </c>
      <c r="C317" s="11">
        <f t="shared" si="36"/>
        <v>105800</v>
      </c>
      <c r="D317" s="14">
        <f t="shared" si="36"/>
        <v>103060</v>
      </c>
      <c r="E317" s="14">
        <f t="shared" si="36"/>
        <v>100330</v>
      </c>
      <c r="F317" s="14">
        <f t="shared" si="36"/>
        <v>97600</v>
      </c>
      <c r="G317" s="14">
        <f t="shared" si="37"/>
        <v>94860</v>
      </c>
      <c r="H317" s="14">
        <f t="shared" si="37"/>
        <v>92130</v>
      </c>
      <c r="I317" s="14">
        <f t="shared" si="37"/>
        <v>89400</v>
      </c>
      <c r="J317" s="14">
        <f t="shared" si="37"/>
        <v>86660</v>
      </c>
      <c r="K317" s="14">
        <f t="shared" si="34"/>
        <v>83930</v>
      </c>
      <c r="L317" s="14">
        <f t="shared" si="34"/>
        <v>81200</v>
      </c>
      <c r="M317" s="14">
        <f t="shared" si="34"/>
        <v>78460</v>
      </c>
      <c r="N317" s="40">
        <f t="shared" si="34"/>
        <v>75910</v>
      </c>
      <c r="O317" s="31"/>
    </row>
    <row r="318" spans="1:15" s="20" customFormat="1" ht="15.75">
      <c r="A318" s="26">
        <v>456000</v>
      </c>
      <c r="B318" s="38" t="s">
        <v>292</v>
      </c>
      <c r="C318" s="11">
        <f t="shared" si="36"/>
        <v>106600</v>
      </c>
      <c r="D318" s="14">
        <f t="shared" si="36"/>
        <v>103860</v>
      </c>
      <c r="E318" s="14">
        <f t="shared" si="36"/>
        <v>101130</v>
      </c>
      <c r="F318" s="14">
        <f t="shared" si="36"/>
        <v>98400</v>
      </c>
      <c r="G318" s="14">
        <f t="shared" si="37"/>
        <v>95660</v>
      </c>
      <c r="H318" s="14">
        <f t="shared" si="37"/>
        <v>92930</v>
      </c>
      <c r="I318" s="14">
        <f t="shared" si="37"/>
        <v>90200</v>
      </c>
      <c r="J318" s="14">
        <f t="shared" si="37"/>
        <v>87460</v>
      </c>
      <c r="K318" s="14">
        <f t="shared" si="34"/>
        <v>84730</v>
      </c>
      <c r="L318" s="14">
        <f t="shared" si="34"/>
        <v>82000</v>
      </c>
      <c r="M318" s="14">
        <f t="shared" si="34"/>
        <v>79260</v>
      </c>
      <c r="N318" s="40">
        <f t="shared" si="34"/>
        <v>76530</v>
      </c>
      <c r="O318" s="31"/>
    </row>
    <row r="319" spans="1:15" s="20" customFormat="1" ht="15.75">
      <c r="A319" s="26">
        <v>458000</v>
      </c>
      <c r="B319" s="38" t="s">
        <v>291</v>
      </c>
      <c r="C319" s="11">
        <f t="shared" si="36"/>
        <v>107400</v>
      </c>
      <c r="D319" s="14">
        <f t="shared" si="36"/>
        <v>104660</v>
      </c>
      <c r="E319" s="14">
        <f t="shared" si="36"/>
        <v>101930</v>
      </c>
      <c r="F319" s="14">
        <f t="shared" si="36"/>
        <v>99200</v>
      </c>
      <c r="G319" s="14">
        <f t="shared" si="37"/>
        <v>96460</v>
      </c>
      <c r="H319" s="14">
        <f t="shared" si="37"/>
        <v>93730</v>
      </c>
      <c r="I319" s="14">
        <f t="shared" si="37"/>
        <v>91000</v>
      </c>
      <c r="J319" s="14">
        <f t="shared" si="37"/>
        <v>88260</v>
      </c>
      <c r="K319" s="14">
        <f t="shared" si="34"/>
        <v>85530</v>
      </c>
      <c r="L319" s="14">
        <f t="shared" si="34"/>
        <v>82800</v>
      </c>
      <c r="M319" s="14">
        <f t="shared" si="34"/>
        <v>80060</v>
      </c>
      <c r="N319" s="40">
        <f t="shared" si="34"/>
        <v>77330</v>
      </c>
      <c r="O319" s="31"/>
    </row>
    <row r="320" spans="1:15" s="20" customFormat="1" ht="15.75">
      <c r="A320" s="26">
        <v>460000</v>
      </c>
      <c r="B320" s="38" t="s">
        <v>290</v>
      </c>
      <c r="C320" s="11">
        <f t="shared" si="36"/>
        <v>108200</v>
      </c>
      <c r="D320" s="14">
        <f t="shared" si="36"/>
        <v>105460</v>
      </c>
      <c r="E320" s="14">
        <f t="shared" si="36"/>
        <v>102730</v>
      </c>
      <c r="F320" s="14">
        <f t="shared" si="36"/>
        <v>100000</v>
      </c>
      <c r="G320" s="14">
        <f t="shared" si="37"/>
        <v>97260</v>
      </c>
      <c r="H320" s="14">
        <f t="shared" si="37"/>
        <v>94530</v>
      </c>
      <c r="I320" s="14">
        <f t="shared" si="37"/>
        <v>91800</v>
      </c>
      <c r="J320" s="14">
        <f t="shared" si="37"/>
        <v>89060</v>
      </c>
      <c r="K320" s="14">
        <f t="shared" si="34"/>
        <v>86330</v>
      </c>
      <c r="L320" s="14">
        <f t="shared" si="34"/>
        <v>83600</v>
      </c>
      <c r="M320" s="14">
        <f t="shared" si="34"/>
        <v>80860</v>
      </c>
      <c r="N320" s="40">
        <f t="shared" si="34"/>
        <v>78130</v>
      </c>
      <c r="O320" s="31"/>
    </row>
    <row r="321" spans="1:15" s="20" customFormat="1" ht="15.75">
      <c r="A321" s="26">
        <v>462000</v>
      </c>
      <c r="B321" s="38" t="s">
        <v>289</v>
      </c>
      <c r="C321" s="11">
        <f t="shared" si="36"/>
        <v>109000</v>
      </c>
      <c r="D321" s="14">
        <f t="shared" si="36"/>
        <v>106260</v>
      </c>
      <c r="E321" s="14">
        <f t="shared" si="36"/>
        <v>103530</v>
      </c>
      <c r="F321" s="14">
        <f t="shared" si="36"/>
        <v>100800</v>
      </c>
      <c r="G321" s="14">
        <f t="shared" si="37"/>
        <v>98060</v>
      </c>
      <c r="H321" s="14">
        <f t="shared" si="37"/>
        <v>95330</v>
      </c>
      <c r="I321" s="14">
        <f t="shared" si="37"/>
        <v>92600</v>
      </c>
      <c r="J321" s="14">
        <f t="shared" si="37"/>
        <v>89860</v>
      </c>
      <c r="K321" s="14">
        <f t="shared" si="34"/>
        <v>87130</v>
      </c>
      <c r="L321" s="14">
        <f t="shared" si="34"/>
        <v>84400</v>
      </c>
      <c r="M321" s="14">
        <f t="shared" si="34"/>
        <v>81660</v>
      </c>
      <c r="N321" s="40">
        <f t="shared" si="34"/>
        <v>78930</v>
      </c>
      <c r="O321" s="31"/>
    </row>
    <row r="322" spans="1:15" s="20" customFormat="1" ht="15.75">
      <c r="A322" s="26">
        <v>464000</v>
      </c>
      <c r="B322" s="38" t="s">
        <v>288</v>
      </c>
      <c r="C322" s="11">
        <f t="shared" si="36"/>
        <v>109800</v>
      </c>
      <c r="D322" s="14">
        <f t="shared" si="36"/>
        <v>107060</v>
      </c>
      <c r="E322" s="14">
        <f t="shared" si="36"/>
        <v>104330</v>
      </c>
      <c r="F322" s="14">
        <f t="shared" si="36"/>
        <v>101600</v>
      </c>
      <c r="G322" s="14">
        <f t="shared" si="37"/>
        <v>98860</v>
      </c>
      <c r="H322" s="14">
        <f t="shared" si="37"/>
        <v>96130</v>
      </c>
      <c r="I322" s="14">
        <f t="shared" si="37"/>
        <v>93400</v>
      </c>
      <c r="J322" s="14">
        <f t="shared" si="37"/>
        <v>90660</v>
      </c>
      <c r="K322" s="14">
        <f t="shared" si="34"/>
        <v>87930</v>
      </c>
      <c r="L322" s="14">
        <f t="shared" si="34"/>
        <v>85200</v>
      </c>
      <c r="M322" s="14">
        <f t="shared" si="34"/>
        <v>82460</v>
      </c>
      <c r="N322" s="40">
        <f t="shared" si="34"/>
        <v>79730</v>
      </c>
      <c r="O322" s="31"/>
    </row>
    <row r="323" spans="1:15" s="20" customFormat="1" ht="15.75">
      <c r="A323" s="26">
        <v>466000</v>
      </c>
      <c r="B323" s="38" t="s">
        <v>287</v>
      </c>
      <c r="C323" s="11">
        <f t="shared" si="36"/>
        <v>110600</v>
      </c>
      <c r="D323" s="14">
        <f t="shared" si="36"/>
        <v>107860</v>
      </c>
      <c r="E323" s="14">
        <f t="shared" si="36"/>
        <v>105130</v>
      </c>
      <c r="F323" s="14">
        <f t="shared" si="36"/>
        <v>102400</v>
      </c>
      <c r="G323" s="14">
        <f t="shared" si="37"/>
        <v>99660</v>
      </c>
      <c r="H323" s="14">
        <f t="shared" si="37"/>
        <v>96930</v>
      </c>
      <c r="I323" s="14">
        <f t="shared" si="37"/>
        <v>94200</v>
      </c>
      <c r="J323" s="14">
        <f t="shared" si="37"/>
        <v>91460</v>
      </c>
      <c r="K323" s="14">
        <f aca="true" t="shared" si="38" ref="K323:N339">IF(月稅額1&lt;=2000,0,月稅額1)</f>
        <v>88730</v>
      </c>
      <c r="L323" s="14">
        <f t="shared" si="38"/>
        <v>86000</v>
      </c>
      <c r="M323" s="14">
        <f t="shared" si="38"/>
        <v>83260</v>
      </c>
      <c r="N323" s="40">
        <f t="shared" si="38"/>
        <v>80530</v>
      </c>
      <c r="O323" s="31"/>
    </row>
    <row r="324" spans="1:15" s="21" customFormat="1" ht="16.5" thickBot="1">
      <c r="A324" s="28">
        <v>468000</v>
      </c>
      <c r="B324" s="42" t="s">
        <v>286</v>
      </c>
      <c r="C324" s="15">
        <f t="shared" si="36"/>
        <v>111400</v>
      </c>
      <c r="D324" s="16">
        <f t="shared" si="36"/>
        <v>108660</v>
      </c>
      <c r="E324" s="16">
        <f t="shared" si="36"/>
        <v>105930</v>
      </c>
      <c r="F324" s="16">
        <f t="shared" si="36"/>
        <v>103200</v>
      </c>
      <c r="G324" s="16">
        <f t="shared" si="37"/>
        <v>100460</v>
      </c>
      <c r="H324" s="16">
        <f t="shared" si="37"/>
        <v>97730</v>
      </c>
      <c r="I324" s="16">
        <f t="shared" si="37"/>
        <v>95000</v>
      </c>
      <c r="J324" s="16">
        <f t="shared" si="37"/>
        <v>92260</v>
      </c>
      <c r="K324" s="16">
        <f t="shared" si="38"/>
        <v>89530</v>
      </c>
      <c r="L324" s="16">
        <f t="shared" si="38"/>
        <v>86800</v>
      </c>
      <c r="M324" s="16">
        <f t="shared" si="38"/>
        <v>84060</v>
      </c>
      <c r="N324" s="43">
        <f t="shared" si="38"/>
        <v>81330</v>
      </c>
      <c r="O324" s="32"/>
    </row>
    <row r="325" spans="1:15" s="24" customFormat="1" ht="16.5" thickTop="1">
      <c r="A325" s="29">
        <v>470000</v>
      </c>
      <c r="B325" s="45" t="s">
        <v>285</v>
      </c>
      <c r="C325" s="22">
        <f t="shared" si="36"/>
        <v>112200</v>
      </c>
      <c r="D325" s="23">
        <f t="shared" si="36"/>
        <v>109460</v>
      </c>
      <c r="E325" s="23">
        <f t="shared" si="36"/>
        <v>106730</v>
      </c>
      <c r="F325" s="23">
        <f t="shared" si="36"/>
        <v>104000</v>
      </c>
      <c r="G325" s="23">
        <f t="shared" si="37"/>
        <v>101260</v>
      </c>
      <c r="H325" s="23">
        <f t="shared" si="37"/>
        <v>98530</v>
      </c>
      <c r="I325" s="23">
        <f t="shared" si="37"/>
        <v>95800</v>
      </c>
      <c r="J325" s="23">
        <f t="shared" si="37"/>
        <v>93060</v>
      </c>
      <c r="K325" s="23">
        <f t="shared" si="38"/>
        <v>90330</v>
      </c>
      <c r="L325" s="23">
        <f t="shared" si="38"/>
        <v>87600</v>
      </c>
      <c r="M325" s="23">
        <f t="shared" si="38"/>
        <v>84860</v>
      </c>
      <c r="N325" s="46">
        <f t="shared" si="38"/>
        <v>82130</v>
      </c>
      <c r="O325" s="33"/>
    </row>
    <row r="326" spans="1:15" s="20" customFormat="1" ht="15.75">
      <c r="A326" s="26">
        <v>472000</v>
      </c>
      <c r="B326" s="38" t="s">
        <v>284</v>
      </c>
      <c r="C326" s="11">
        <f t="shared" si="36"/>
        <v>113000</v>
      </c>
      <c r="D326" s="14">
        <f t="shared" si="36"/>
        <v>110260</v>
      </c>
      <c r="E326" s="14">
        <f t="shared" si="36"/>
        <v>107530</v>
      </c>
      <c r="F326" s="14">
        <f t="shared" si="36"/>
        <v>104800</v>
      </c>
      <c r="G326" s="14">
        <f t="shared" si="37"/>
        <v>102060</v>
      </c>
      <c r="H326" s="14">
        <f t="shared" si="37"/>
        <v>99330</v>
      </c>
      <c r="I326" s="14">
        <f t="shared" si="37"/>
        <v>96600</v>
      </c>
      <c r="J326" s="14">
        <f t="shared" si="37"/>
        <v>93860</v>
      </c>
      <c r="K326" s="14">
        <f t="shared" si="38"/>
        <v>91130</v>
      </c>
      <c r="L326" s="14">
        <f t="shared" si="38"/>
        <v>88400</v>
      </c>
      <c r="M326" s="14">
        <f t="shared" si="38"/>
        <v>85660</v>
      </c>
      <c r="N326" s="40">
        <f t="shared" si="38"/>
        <v>82930</v>
      </c>
      <c r="O326" s="31"/>
    </row>
    <row r="327" spans="1:15" s="20" customFormat="1" ht="15.75">
      <c r="A327" s="26">
        <v>474000</v>
      </c>
      <c r="B327" s="38" t="s">
        <v>283</v>
      </c>
      <c r="C327" s="11">
        <f t="shared" si="36"/>
        <v>113800</v>
      </c>
      <c r="D327" s="14">
        <f t="shared" si="36"/>
        <v>111060</v>
      </c>
      <c r="E327" s="14">
        <f t="shared" si="36"/>
        <v>108330</v>
      </c>
      <c r="F327" s="14">
        <f t="shared" si="36"/>
        <v>105600</v>
      </c>
      <c r="G327" s="14">
        <f t="shared" si="37"/>
        <v>102860</v>
      </c>
      <c r="H327" s="14">
        <f t="shared" si="37"/>
        <v>100130</v>
      </c>
      <c r="I327" s="14">
        <f t="shared" si="37"/>
        <v>97400</v>
      </c>
      <c r="J327" s="14">
        <f t="shared" si="37"/>
        <v>94660</v>
      </c>
      <c r="K327" s="14">
        <f t="shared" si="38"/>
        <v>91930</v>
      </c>
      <c r="L327" s="14">
        <f t="shared" si="38"/>
        <v>89200</v>
      </c>
      <c r="M327" s="14">
        <f t="shared" si="38"/>
        <v>86460</v>
      </c>
      <c r="N327" s="40">
        <f t="shared" si="38"/>
        <v>83730</v>
      </c>
      <c r="O327" s="31"/>
    </row>
    <row r="328" spans="1:15" s="20" customFormat="1" ht="15.75">
      <c r="A328" s="26">
        <v>476000</v>
      </c>
      <c r="B328" s="38" t="s">
        <v>282</v>
      </c>
      <c r="C328" s="11">
        <f t="shared" si="36"/>
        <v>114600</v>
      </c>
      <c r="D328" s="14">
        <f t="shared" si="36"/>
        <v>111860</v>
      </c>
      <c r="E328" s="14">
        <f t="shared" si="36"/>
        <v>109130</v>
      </c>
      <c r="F328" s="14">
        <f t="shared" si="36"/>
        <v>106400</v>
      </c>
      <c r="G328" s="14">
        <f t="shared" si="37"/>
        <v>103660</v>
      </c>
      <c r="H328" s="14">
        <f t="shared" si="37"/>
        <v>100930</v>
      </c>
      <c r="I328" s="14">
        <f t="shared" si="37"/>
        <v>98200</v>
      </c>
      <c r="J328" s="14">
        <f t="shared" si="37"/>
        <v>95460</v>
      </c>
      <c r="K328" s="14">
        <f t="shared" si="38"/>
        <v>92730</v>
      </c>
      <c r="L328" s="14">
        <f t="shared" si="38"/>
        <v>90000</v>
      </c>
      <c r="M328" s="14">
        <f t="shared" si="38"/>
        <v>87260</v>
      </c>
      <c r="N328" s="40">
        <f t="shared" si="38"/>
        <v>84530</v>
      </c>
      <c r="O328" s="31"/>
    </row>
    <row r="329" spans="1:15" s="20" customFormat="1" ht="15.75">
      <c r="A329" s="26">
        <v>478000</v>
      </c>
      <c r="B329" s="38" t="s">
        <v>281</v>
      </c>
      <c r="C329" s="11">
        <f t="shared" si="36"/>
        <v>115400</v>
      </c>
      <c r="D329" s="14">
        <f t="shared" si="36"/>
        <v>112660</v>
      </c>
      <c r="E329" s="14">
        <f t="shared" si="36"/>
        <v>109930</v>
      </c>
      <c r="F329" s="14">
        <f t="shared" si="36"/>
        <v>107200</v>
      </c>
      <c r="G329" s="14">
        <f t="shared" si="37"/>
        <v>104460</v>
      </c>
      <c r="H329" s="14">
        <f t="shared" si="37"/>
        <v>101730</v>
      </c>
      <c r="I329" s="14">
        <f t="shared" si="37"/>
        <v>99000</v>
      </c>
      <c r="J329" s="14">
        <f t="shared" si="37"/>
        <v>96260</v>
      </c>
      <c r="K329" s="14">
        <f t="shared" si="38"/>
        <v>93530</v>
      </c>
      <c r="L329" s="14">
        <f t="shared" si="38"/>
        <v>90800</v>
      </c>
      <c r="M329" s="14">
        <f t="shared" si="38"/>
        <v>88060</v>
      </c>
      <c r="N329" s="40">
        <f t="shared" si="38"/>
        <v>85330</v>
      </c>
      <c r="O329" s="31"/>
    </row>
    <row r="330" spans="1:15" s="20" customFormat="1" ht="15.75">
      <c r="A330" s="26">
        <v>480000</v>
      </c>
      <c r="B330" s="38" t="s">
        <v>280</v>
      </c>
      <c r="C330" s="11">
        <f t="shared" si="36"/>
        <v>116200</v>
      </c>
      <c r="D330" s="14">
        <f t="shared" si="36"/>
        <v>113460</v>
      </c>
      <c r="E330" s="14">
        <f t="shared" si="36"/>
        <v>110730</v>
      </c>
      <c r="F330" s="14">
        <f t="shared" si="36"/>
        <v>108000</v>
      </c>
      <c r="G330" s="14">
        <f t="shared" si="37"/>
        <v>105260</v>
      </c>
      <c r="H330" s="14">
        <f t="shared" si="37"/>
        <v>102530</v>
      </c>
      <c r="I330" s="14">
        <f t="shared" si="37"/>
        <v>99800</v>
      </c>
      <c r="J330" s="14">
        <f t="shared" si="37"/>
        <v>97060</v>
      </c>
      <c r="K330" s="14">
        <f t="shared" si="38"/>
        <v>94330</v>
      </c>
      <c r="L330" s="14">
        <f t="shared" si="38"/>
        <v>91600</v>
      </c>
      <c r="M330" s="14">
        <f t="shared" si="38"/>
        <v>88860</v>
      </c>
      <c r="N330" s="40">
        <f t="shared" si="38"/>
        <v>86130</v>
      </c>
      <c r="O330" s="31"/>
    </row>
    <row r="331" spans="1:15" s="20" customFormat="1" ht="15.75">
      <c r="A331" s="26">
        <v>482000</v>
      </c>
      <c r="B331" s="38" t="s">
        <v>279</v>
      </c>
      <c r="C331" s="11">
        <f t="shared" si="36"/>
        <v>117000</v>
      </c>
      <c r="D331" s="14">
        <f t="shared" si="36"/>
        <v>114260</v>
      </c>
      <c r="E331" s="14">
        <f t="shared" si="36"/>
        <v>111530</v>
      </c>
      <c r="F331" s="14">
        <f t="shared" si="36"/>
        <v>108800</v>
      </c>
      <c r="G331" s="14">
        <f t="shared" si="37"/>
        <v>106060</v>
      </c>
      <c r="H331" s="14">
        <f t="shared" si="37"/>
        <v>103330</v>
      </c>
      <c r="I331" s="14">
        <f t="shared" si="37"/>
        <v>100600</v>
      </c>
      <c r="J331" s="14">
        <f t="shared" si="37"/>
        <v>97860</v>
      </c>
      <c r="K331" s="14">
        <f t="shared" si="38"/>
        <v>95130</v>
      </c>
      <c r="L331" s="14">
        <f t="shared" si="38"/>
        <v>92400</v>
      </c>
      <c r="M331" s="14">
        <f t="shared" si="38"/>
        <v>89660</v>
      </c>
      <c r="N331" s="40">
        <f t="shared" si="38"/>
        <v>86930</v>
      </c>
      <c r="O331" s="31"/>
    </row>
    <row r="332" spans="1:15" s="20" customFormat="1" ht="15.75">
      <c r="A332" s="26">
        <v>484000</v>
      </c>
      <c r="B332" s="38" t="s">
        <v>278</v>
      </c>
      <c r="C332" s="11">
        <f t="shared" si="36"/>
        <v>117800</v>
      </c>
      <c r="D332" s="14">
        <f t="shared" si="36"/>
        <v>115060</v>
      </c>
      <c r="E332" s="14">
        <f t="shared" si="36"/>
        <v>112330</v>
      </c>
      <c r="F332" s="14">
        <f t="shared" si="36"/>
        <v>109600</v>
      </c>
      <c r="G332" s="14">
        <f t="shared" si="37"/>
        <v>106860</v>
      </c>
      <c r="H332" s="14">
        <f t="shared" si="37"/>
        <v>104130</v>
      </c>
      <c r="I332" s="14">
        <f t="shared" si="37"/>
        <v>101400</v>
      </c>
      <c r="J332" s="14">
        <f t="shared" si="37"/>
        <v>98660</v>
      </c>
      <c r="K332" s="14">
        <f t="shared" si="38"/>
        <v>95930</v>
      </c>
      <c r="L332" s="14">
        <f t="shared" si="38"/>
        <v>93200</v>
      </c>
      <c r="M332" s="14">
        <f t="shared" si="38"/>
        <v>90460</v>
      </c>
      <c r="N332" s="40">
        <f t="shared" si="38"/>
        <v>87730</v>
      </c>
      <c r="O332" s="31"/>
    </row>
    <row r="333" spans="1:15" s="20" customFormat="1" ht="15.75">
      <c r="A333" s="26">
        <v>486000</v>
      </c>
      <c r="B333" s="38" t="s">
        <v>277</v>
      </c>
      <c r="C333" s="11">
        <f t="shared" si="36"/>
        <v>118600</v>
      </c>
      <c r="D333" s="14">
        <f t="shared" si="36"/>
        <v>115860</v>
      </c>
      <c r="E333" s="14">
        <f t="shared" si="36"/>
        <v>113130</v>
      </c>
      <c r="F333" s="14">
        <f t="shared" si="36"/>
        <v>110400</v>
      </c>
      <c r="G333" s="14">
        <f t="shared" si="37"/>
        <v>107660</v>
      </c>
      <c r="H333" s="14">
        <f t="shared" si="37"/>
        <v>104930</v>
      </c>
      <c r="I333" s="14">
        <f t="shared" si="37"/>
        <v>102200</v>
      </c>
      <c r="J333" s="14">
        <f t="shared" si="37"/>
        <v>99460</v>
      </c>
      <c r="K333" s="14">
        <f t="shared" si="38"/>
        <v>96730</v>
      </c>
      <c r="L333" s="14">
        <f t="shared" si="38"/>
        <v>94000</v>
      </c>
      <c r="M333" s="14">
        <f t="shared" si="38"/>
        <v>91260</v>
      </c>
      <c r="N333" s="40">
        <f t="shared" si="38"/>
        <v>88530</v>
      </c>
      <c r="O333" s="31"/>
    </row>
    <row r="334" spans="1:15" s="21" customFormat="1" ht="16.5" thickBot="1">
      <c r="A334" s="28">
        <v>488000</v>
      </c>
      <c r="B334" s="42" t="s">
        <v>272</v>
      </c>
      <c r="C334" s="15">
        <f t="shared" si="36"/>
        <v>119400</v>
      </c>
      <c r="D334" s="16">
        <f t="shared" si="36"/>
        <v>116660</v>
      </c>
      <c r="E334" s="16">
        <f t="shared" si="36"/>
        <v>113930</v>
      </c>
      <c r="F334" s="16">
        <f t="shared" si="36"/>
        <v>111200</v>
      </c>
      <c r="G334" s="16">
        <f t="shared" si="37"/>
        <v>108460</v>
      </c>
      <c r="H334" s="16">
        <f t="shared" si="37"/>
        <v>105730</v>
      </c>
      <c r="I334" s="16">
        <f t="shared" si="37"/>
        <v>103000</v>
      </c>
      <c r="J334" s="16">
        <f t="shared" si="37"/>
        <v>100260</v>
      </c>
      <c r="K334" s="16">
        <f t="shared" si="38"/>
        <v>97530</v>
      </c>
      <c r="L334" s="16">
        <f t="shared" si="38"/>
        <v>94800</v>
      </c>
      <c r="M334" s="16">
        <f t="shared" si="38"/>
        <v>92060</v>
      </c>
      <c r="N334" s="43">
        <f t="shared" si="38"/>
        <v>89330</v>
      </c>
      <c r="O334" s="32"/>
    </row>
    <row r="335" spans="1:15" s="24" customFormat="1" ht="16.5" thickTop="1">
      <c r="A335" s="29">
        <v>490000</v>
      </c>
      <c r="B335" s="45" t="s">
        <v>273</v>
      </c>
      <c r="C335" s="22">
        <f t="shared" si="36"/>
        <v>120200</v>
      </c>
      <c r="D335" s="23">
        <f t="shared" si="36"/>
        <v>117460</v>
      </c>
      <c r="E335" s="23">
        <f t="shared" si="36"/>
        <v>114730</v>
      </c>
      <c r="F335" s="23">
        <f aca="true" t="shared" si="39" ref="F335:I339">IF(月稅額1&lt;=2000,0,月稅額1)</f>
        <v>112000</v>
      </c>
      <c r="G335" s="23">
        <f t="shared" si="37"/>
        <v>109260</v>
      </c>
      <c r="H335" s="23">
        <f t="shared" si="37"/>
        <v>106530</v>
      </c>
      <c r="I335" s="23">
        <f t="shared" si="37"/>
        <v>103800</v>
      </c>
      <c r="J335" s="23">
        <f>IF(月稅額1&lt;=2000,0,月稅額1)</f>
        <v>101060</v>
      </c>
      <c r="K335" s="23">
        <f t="shared" si="38"/>
        <v>98330</v>
      </c>
      <c r="L335" s="23">
        <f t="shared" si="38"/>
        <v>95600</v>
      </c>
      <c r="M335" s="23">
        <f t="shared" si="38"/>
        <v>92860</v>
      </c>
      <c r="N335" s="46">
        <f t="shared" si="38"/>
        <v>90130</v>
      </c>
      <c r="O335" s="33"/>
    </row>
    <row r="336" spans="1:15" s="20" customFormat="1" ht="15.75">
      <c r="A336" s="26">
        <v>492000</v>
      </c>
      <c r="B336" s="38" t="s">
        <v>274</v>
      </c>
      <c r="C336" s="11">
        <f aca="true" t="shared" si="40" ref="C336:E339">IF(月稅額1&lt;=2000,0,月稅額1)</f>
        <v>121000</v>
      </c>
      <c r="D336" s="14">
        <f t="shared" si="40"/>
        <v>118260</v>
      </c>
      <c r="E336" s="14">
        <f t="shared" si="40"/>
        <v>115530</v>
      </c>
      <c r="F336" s="14">
        <f t="shared" si="39"/>
        <v>112800</v>
      </c>
      <c r="G336" s="14">
        <f t="shared" si="39"/>
        <v>110060</v>
      </c>
      <c r="H336" s="14">
        <f t="shared" si="39"/>
        <v>107330</v>
      </c>
      <c r="I336" s="14">
        <f t="shared" si="39"/>
        <v>104600</v>
      </c>
      <c r="J336" s="14">
        <f>IF(月稅額1&lt;=2000,0,月稅額1)</f>
        <v>101860</v>
      </c>
      <c r="K336" s="14">
        <f t="shared" si="38"/>
        <v>99130</v>
      </c>
      <c r="L336" s="14">
        <f t="shared" si="38"/>
        <v>96400</v>
      </c>
      <c r="M336" s="14">
        <f t="shared" si="38"/>
        <v>93660</v>
      </c>
      <c r="N336" s="40">
        <f t="shared" si="38"/>
        <v>90930</v>
      </c>
      <c r="O336" s="31"/>
    </row>
    <row r="337" spans="1:15" s="20" customFormat="1" ht="15.75">
      <c r="A337" s="26">
        <v>494000</v>
      </c>
      <c r="B337" s="38" t="s">
        <v>275</v>
      </c>
      <c r="C337" s="11">
        <f t="shared" si="40"/>
        <v>121800</v>
      </c>
      <c r="D337" s="14">
        <f t="shared" si="40"/>
        <v>119060</v>
      </c>
      <c r="E337" s="14">
        <f t="shared" si="40"/>
        <v>116330</v>
      </c>
      <c r="F337" s="14">
        <f t="shared" si="39"/>
        <v>113600</v>
      </c>
      <c r="G337" s="14">
        <f t="shared" si="39"/>
        <v>110860</v>
      </c>
      <c r="H337" s="14">
        <f t="shared" si="39"/>
        <v>108130</v>
      </c>
      <c r="I337" s="14">
        <f t="shared" si="39"/>
        <v>105400</v>
      </c>
      <c r="J337" s="14">
        <f>IF(月稅額1&lt;=2000,0,月稅額1)</f>
        <v>102660</v>
      </c>
      <c r="K337" s="14">
        <f t="shared" si="38"/>
        <v>99930</v>
      </c>
      <c r="L337" s="14">
        <f t="shared" si="38"/>
        <v>97200</v>
      </c>
      <c r="M337" s="14">
        <f t="shared" si="38"/>
        <v>94460</v>
      </c>
      <c r="N337" s="40">
        <f t="shared" si="38"/>
        <v>91730</v>
      </c>
      <c r="O337" s="31"/>
    </row>
    <row r="338" spans="1:15" s="20" customFormat="1" ht="15.75">
      <c r="A338" s="26">
        <v>496000</v>
      </c>
      <c r="B338" s="38" t="s">
        <v>276</v>
      </c>
      <c r="C338" s="11">
        <f t="shared" si="40"/>
        <v>122600</v>
      </c>
      <c r="D338" s="14">
        <f t="shared" si="40"/>
        <v>119860</v>
      </c>
      <c r="E338" s="14">
        <f t="shared" si="40"/>
        <v>117130</v>
      </c>
      <c r="F338" s="14">
        <f t="shared" si="39"/>
        <v>114400</v>
      </c>
      <c r="G338" s="14">
        <f t="shared" si="39"/>
        <v>111660</v>
      </c>
      <c r="H338" s="14">
        <f t="shared" si="39"/>
        <v>108930</v>
      </c>
      <c r="I338" s="14">
        <f t="shared" si="39"/>
        <v>106200</v>
      </c>
      <c r="J338" s="14">
        <f>IF(月稅額1&lt;=2000,0,月稅額1)</f>
        <v>103460</v>
      </c>
      <c r="K338" s="14">
        <f t="shared" si="38"/>
        <v>100730</v>
      </c>
      <c r="L338" s="14">
        <f t="shared" si="38"/>
        <v>98000</v>
      </c>
      <c r="M338" s="14">
        <f t="shared" si="38"/>
        <v>95260</v>
      </c>
      <c r="N338" s="40">
        <f t="shared" si="38"/>
        <v>92530</v>
      </c>
      <c r="O338" s="31"/>
    </row>
    <row r="339" spans="1:15" s="21" customFormat="1" ht="16.5" thickBot="1">
      <c r="A339" s="28">
        <v>498000</v>
      </c>
      <c r="B339" s="47" t="s">
        <v>271</v>
      </c>
      <c r="C339" s="48">
        <f t="shared" si="40"/>
        <v>123400</v>
      </c>
      <c r="D339" s="49">
        <f t="shared" si="40"/>
        <v>120660</v>
      </c>
      <c r="E339" s="49">
        <f t="shared" si="40"/>
        <v>117930</v>
      </c>
      <c r="F339" s="49">
        <f t="shared" si="39"/>
        <v>115200</v>
      </c>
      <c r="G339" s="49">
        <f t="shared" si="39"/>
        <v>112460</v>
      </c>
      <c r="H339" s="49">
        <f t="shared" si="39"/>
        <v>109730</v>
      </c>
      <c r="I339" s="49">
        <f t="shared" si="39"/>
        <v>107000</v>
      </c>
      <c r="J339" s="49">
        <f>IF(月稅額1&lt;=2000,0,月稅額1)</f>
        <v>104260</v>
      </c>
      <c r="K339" s="49">
        <f t="shared" si="38"/>
        <v>101530</v>
      </c>
      <c r="L339" s="49">
        <f t="shared" si="38"/>
        <v>98800</v>
      </c>
      <c r="M339" s="49">
        <f t="shared" si="38"/>
        <v>96060</v>
      </c>
      <c r="N339" s="50">
        <f t="shared" si="38"/>
        <v>93330</v>
      </c>
      <c r="O339" s="32"/>
    </row>
    <row r="340" ht="16.5" thickTop="1"/>
  </sheetData>
  <printOptions horizontalCentered="1"/>
  <pageMargins left="0.3937007874015748" right="0.7874015748031497" top="1.1811023622047245" bottom="0.3937007874015748" header="0.3937007874015748" footer="0"/>
  <pageSetup horizontalDpi="600" verticalDpi="600" orientation="landscape" paperSize="8" r:id="rId2"/>
  <headerFooter alignWithMargins="0">
    <oddHeader>&amp;C&amp;"標楷體,粗體"100　年　度　薪　資　所　得　扣　繳　稅　額　表
依有無配偶及受扶養親屬人數計算每月應扣繳稅額
﹝有配偶者及無配偶者均適用﹞&amp;R&amp;"標楷體,標準"頁數：　第 &amp;P 頁
單位：新臺幣元</oddHeader>
    <oddFooter>&amp;C第 &amp;P 頁，共 &amp;N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whtsai</dc:creator>
  <cp:keywords/>
  <dc:description/>
  <cp:lastModifiedBy>王俊龍</cp:lastModifiedBy>
  <cp:lastPrinted>2010-11-30T01:04:31Z</cp:lastPrinted>
  <dcterms:created xsi:type="dcterms:W3CDTF">1998-12-05T12:21:29Z</dcterms:created>
  <dcterms:modified xsi:type="dcterms:W3CDTF">2010-12-07T08:46:49Z</dcterms:modified>
  <cp:category/>
  <cp:version/>
  <cp:contentType/>
  <cp:contentStatus/>
</cp:coreProperties>
</file>